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BT JUN\"/>
    </mc:Choice>
  </mc:AlternateContent>
  <xr:revisionPtr revIDLastSave="0" documentId="8_{22835C24-DB25-4EF1-AC78-74F148E2F0C1}" xr6:coauthVersionLast="47" xr6:coauthVersionMax="47" xr10:uidLastSave="{00000000-0000-0000-0000-000000000000}"/>
  <bookViews>
    <workbookView xWindow="-120" yWindow="-120" windowWidth="29040" windowHeight="15720" xr2:uid="{B54BDF7C-96E0-4554-8FDE-EA52610648A6}"/>
  </bookViews>
  <sheets>
    <sheet name="Sheet1" sheetId="2" r:id="rId1"/>
    <sheet name="CBT SCIENCE APRIL 2025" sheetId="1" r:id="rId2"/>
  </sheets>
  <calcPr calcId="0"/>
  <pivotCaches>
    <pivotCache cacheId="61" r:id="rId3"/>
  </pivotCaches>
</workbook>
</file>

<file path=xl/calcChain.xml><?xml version="1.0" encoding="utf-8"?>
<calcChain xmlns="http://schemas.openxmlformats.org/spreadsheetml/2006/main">
  <c r="N6" i="2" l="1"/>
  <c r="O6" i="2"/>
  <c r="P6" i="2"/>
  <c r="Q6" i="2"/>
  <c r="R6" i="2"/>
  <c r="S6" i="2"/>
  <c r="T6" i="2"/>
  <c r="N7" i="2"/>
  <c r="O7" i="2"/>
  <c r="P7" i="2"/>
  <c r="Q7" i="2"/>
  <c r="R7" i="2"/>
  <c r="S7" i="2"/>
  <c r="T7" i="2"/>
  <c r="N8" i="2"/>
  <c r="O8" i="2"/>
  <c r="P8" i="2"/>
  <c r="Q8" i="2"/>
  <c r="R8" i="2"/>
  <c r="S8" i="2"/>
  <c r="T8" i="2"/>
  <c r="N9" i="2"/>
  <c r="O9" i="2"/>
  <c r="P9" i="2"/>
  <c r="Q9" i="2"/>
  <c r="R9" i="2"/>
  <c r="S9" i="2"/>
  <c r="T9" i="2"/>
  <c r="N10" i="2"/>
  <c r="O10" i="2"/>
  <c r="P10" i="2"/>
  <c r="Q10" i="2"/>
  <c r="R10" i="2"/>
  <c r="S10" i="2"/>
  <c r="T10" i="2"/>
  <c r="N11" i="2"/>
  <c r="O11" i="2"/>
  <c r="P11" i="2"/>
  <c r="Q11" i="2"/>
  <c r="R11" i="2"/>
  <c r="S11" i="2"/>
  <c r="T11" i="2"/>
  <c r="N12" i="2"/>
  <c r="O12" i="2"/>
  <c r="P12" i="2"/>
  <c r="Q12" i="2"/>
  <c r="R12" i="2"/>
  <c r="S12" i="2"/>
  <c r="T12" i="2"/>
  <c r="N13" i="2"/>
  <c r="O13" i="2"/>
  <c r="P13" i="2"/>
  <c r="Q13" i="2"/>
  <c r="R13" i="2"/>
  <c r="S13" i="2"/>
  <c r="T13" i="2"/>
  <c r="N14" i="2"/>
  <c r="O14" i="2"/>
  <c r="P14" i="2"/>
  <c r="Q14" i="2"/>
  <c r="R14" i="2"/>
  <c r="S14" i="2"/>
  <c r="T14" i="2"/>
  <c r="N15" i="2"/>
  <c r="O15" i="2"/>
  <c r="P15" i="2"/>
  <c r="Q15" i="2"/>
  <c r="R15" i="2"/>
  <c r="S15" i="2"/>
  <c r="T15" i="2"/>
  <c r="N16" i="2"/>
  <c r="O16" i="2"/>
  <c r="P16" i="2"/>
  <c r="Q16" i="2"/>
  <c r="R16" i="2"/>
  <c r="S16" i="2"/>
  <c r="T16" i="2"/>
  <c r="N17" i="2"/>
  <c r="O17" i="2"/>
  <c r="P17" i="2"/>
  <c r="Q17" i="2"/>
  <c r="R17" i="2"/>
  <c r="S17" i="2"/>
  <c r="T17" i="2"/>
  <c r="N18" i="2"/>
  <c r="O18" i="2"/>
  <c r="P18" i="2"/>
  <c r="Q18" i="2"/>
  <c r="R18" i="2"/>
  <c r="S18" i="2"/>
  <c r="T18" i="2"/>
  <c r="N19" i="2"/>
  <c r="O19" i="2"/>
  <c r="P19" i="2"/>
  <c r="Q19" i="2"/>
  <c r="R19" i="2"/>
  <c r="S19" i="2"/>
  <c r="T19" i="2"/>
  <c r="N20" i="2"/>
  <c r="O20" i="2"/>
  <c r="P20" i="2"/>
  <c r="Q20" i="2"/>
  <c r="R20" i="2"/>
  <c r="S20" i="2"/>
  <c r="T20" i="2"/>
  <c r="N21" i="2"/>
  <c r="O21" i="2"/>
  <c r="P21" i="2"/>
  <c r="Q21" i="2"/>
  <c r="R21" i="2"/>
  <c r="S21" i="2"/>
  <c r="T21" i="2"/>
  <c r="N22" i="2"/>
  <c r="O22" i="2"/>
  <c r="P22" i="2"/>
  <c r="Q22" i="2"/>
  <c r="R22" i="2"/>
  <c r="S22" i="2"/>
  <c r="T22" i="2"/>
  <c r="N23" i="2"/>
  <c r="O23" i="2"/>
  <c r="P23" i="2"/>
  <c r="Q23" i="2"/>
  <c r="R23" i="2"/>
  <c r="S23" i="2"/>
  <c r="T23" i="2"/>
  <c r="N24" i="2"/>
  <c r="O24" i="2"/>
  <c r="P24" i="2"/>
  <c r="Q24" i="2"/>
  <c r="R24" i="2"/>
  <c r="S24" i="2"/>
  <c r="T24" i="2"/>
  <c r="N25" i="2"/>
  <c r="O25" i="2"/>
  <c r="P25" i="2"/>
  <c r="Q25" i="2"/>
  <c r="R25" i="2"/>
  <c r="S25" i="2"/>
  <c r="T25" i="2"/>
  <c r="N26" i="2"/>
  <c r="O26" i="2"/>
  <c r="P26" i="2"/>
  <c r="Q26" i="2"/>
  <c r="R26" i="2"/>
  <c r="S26" i="2"/>
  <c r="T26" i="2"/>
  <c r="N27" i="2"/>
  <c r="O27" i="2"/>
  <c r="P27" i="2"/>
  <c r="Q27" i="2"/>
  <c r="R27" i="2"/>
  <c r="S27" i="2"/>
  <c r="T27" i="2"/>
  <c r="N28" i="2"/>
  <c r="O28" i="2"/>
  <c r="P28" i="2"/>
  <c r="Q28" i="2"/>
  <c r="R28" i="2"/>
  <c r="S28" i="2"/>
  <c r="T28" i="2"/>
  <c r="N29" i="2"/>
  <c r="O29" i="2"/>
  <c r="P29" i="2"/>
  <c r="Q29" i="2"/>
  <c r="R29" i="2"/>
  <c r="S29" i="2"/>
  <c r="T29" i="2"/>
  <c r="N30" i="2"/>
  <c r="O30" i="2"/>
  <c r="P30" i="2"/>
  <c r="Q30" i="2"/>
  <c r="R30" i="2"/>
  <c r="S30" i="2"/>
  <c r="T30" i="2"/>
  <c r="N31" i="2"/>
  <c r="O31" i="2"/>
  <c r="P31" i="2"/>
  <c r="Q31" i="2"/>
  <c r="R31" i="2"/>
  <c r="S31" i="2"/>
  <c r="T31" i="2"/>
  <c r="N32" i="2"/>
  <c r="O32" i="2"/>
  <c r="P32" i="2"/>
  <c r="Q32" i="2"/>
  <c r="R32" i="2"/>
  <c r="S32" i="2"/>
  <c r="T32" i="2"/>
  <c r="N33" i="2"/>
  <c r="O33" i="2"/>
  <c r="P33" i="2"/>
  <c r="Q33" i="2"/>
  <c r="R33" i="2"/>
  <c r="S33" i="2"/>
  <c r="T33" i="2"/>
  <c r="N34" i="2"/>
  <c r="O34" i="2"/>
  <c r="P34" i="2"/>
  <c r="Q34" i="2"/>
  <c r="R34" i="2"/>
  <c r="S34" i="2"/>
  <c r="T34" i="2"/>
  <c r="N35" i="2"/>
  <c r="O35" i="2"/>
  <c r="P35" i="2"/>
  <c r="Q35" i="2"/>
  <c r="R35" i="2"/>
  <c r="S35" i="2"/>
  <c r="T35" i="2"/>
  <c r="N36" i="2"/>
  <c r="O36" i="2"/>
  <c r="P36" i="2"/>
  <c r="Q36" i="2"/>
  <c r="R36" i="2"/>
  <c r="S36" i="2"/>
  <c r="T36" i="2"/>
  <c r="N37" i="2"/>
  <c r="O37" i="2"/>
  <c r="P37" i="2"/>
  <c r="Q37" i="2"/>
  <c r="R37" i="2"/>
  <c r="S37" i="2"/>
  <c r="T37" i="2"/>
  <c r="N38" i="2"/>
  <c r="O38" i="2"/>
  <c r="P38" i="2"/>
  <c r="Q38" i="2"/>
  <c r="R38" i="2"/>
  <c r="S38" i="2"/>
  <c r="T38" i="2"/>
  <c r="N39" i="2"/>
  <c r="O39" i="2"/>
  <c r="P39" i="2"/>
  <c r="Q39" i="2"/>
  <c r="R39" i="2"/>
  <c r="S39" i="2"/>
  <c r="T39" i="2"/>
  <c r="N40" i="2"/>
  <c r="O40" i="2"/>
  <c r="P40" i="2"/>
  <c r="Q40" i="2"/>
  <c r="R40" i="2"/>
  <c r="S40" i="2"/>
  <c r="T40" i="2"/>
  <c r="N41" i="2"/>
  <c r="O41" i="2"/>
  <c r="P41" i="2"/>
  <c r="Q41" i="2"/>
  <c r="R41" i="2"/>
  <c r="S41" i="2"/>
  <c r="T41" i="2"/>
  <c r="N42" i="2"/>
  <c r="O42" i="2"/>
  <c r="P42" i="2"/>
  <c r="Q42" i="2"/>
  <c r="R42" i="2"/>
  <c r="S42" i="2"/>
  <c r="T42" i="2"/>
  <c r="N43" i="2"/>
  <c r="O43" i="2"/>
  <c r="P43" i="2"/>
  <c r="Q43" i="2"/>
  <c r="R43" i="2"/>
  <c r="S43" i="2"/>
  <c r="T43" i="2"/>
  <c r="N44" i="2"/>
  <c r="O44" i="2"/>
  <c r="P44" i="2"/>
  <c r="Q44" i="2"/>
  <c r="R44" i="2"/>
  <c r="S44" i="2"/>
  <c r="T44" i="2"/>
  <c r="N45" i="2"/>
  <c r="O45" i="2"/>
  <c r="P45" i="2"/>
  <c r="Q45" i="2"/>
  <c r="R45" i="2"/>
  <c r="S45" i="2"/>
  <c r="T45" i="2"/>
  <c r="N46" i="2"/>
  <c r="O46" i="2"/>
  <c r="P46" i="2"/>
  <c r="Q46" i="2"/>
  <c r="R46" i="2"/>
  <c r="S46" i="2"/>
  <c r="T46" i="2"/>
  <c r="N47" i="2"/>
  <c r="O47" i="2"/>
  <c r="P47" i="2"/>
  <c r="Q47" i="2"/>
  <c r="R47" i="2"/>
  <c r="S47" i="2"/>
  <c r="T47" i="2"/>
  <c r="N48" i="2"/>
  <c r="O48" i="2"/>
  <c r="P48" i="2"/>
  <c r="Q48" i="2"/>
  <c r="R48" i="2"/>
  <c r="S48" i="2"/>
  <c r="T48" i="2"/>
  <c r="N49" i="2"/>
  <c r="O49" i="2"/>
  <c r="P49" i="2"/>
  <c r="Q49" i="2"/>
  <c r="R49" i="2"/>
  <c r="S49" i="2"/>
  <c r="T49" i="2"/>
  <c r="N50" i="2"/>
  <c r="O50" i="2"/>
  <c r="P50" i="2"/>
  <c r="Q50" i="2"/>
  <c r="R50" i="2"/>
  <c r="S50" i="2"/>
  <c r="T50" i="2"/>
  <c r="N51" i="2"/>
  <c r="O51" i="2"/>
  <c r="P51" i="2"/>
  <c r="Q51" i="2"/>
  <c r="R51" i="2"/>
  <c r="S51" i="2"/>
  <c r="T51" i="2"/>
  <c r="N52" i="2"/>
  <c r="O52" i="2"/>
  <c r="P52" i="2"/>
  <c r="Q52" i="2"/>
  <c r="R52" i="2"/>
  <c r="S52" i="2"/>
  <c r="T52" i="2"/>
  <c r="N53" i="2"/>
  <c r="O53" i="2"/>
  <c r="P53" i="2"/>
  <c r="Q53" i="2"/>
  <c r="R53" i="2"/>
  <c r="S53" i="2"/>
  <c r="T53" i="2"/>
  <c r="N54" i="2"/>
  <c r="O54" i="2"/>
  <c r="P54" i="2"/>
  <c r="Q54" i="2"/>
  <c r="R54" i="2"/>
  <c r="S54" i="2"/>
  <c r="T54" i="2"/>
  <c r="N55" i="2"/>
  <c r="O55" i="2"/>
  <c r="P55" i="2"/>
  <c r="Q55" i="2"/>
  <c r="R55" i="2"/>
  <c r="S55" i="2"/>
  <c r="T55" i="2"/>
  <c r="N56" i="2"/>
  <c r="O56" i="2"/>
  <c r="P56" i="2"/>
  <c r="Q56" i="2"/>
  <c r="R56" i="2"/>
  <c r="S56" i="2"/>
  <c r="T56" i="2"/>
  <c r="N57" i="2"/>
  <c r="O57" i="2"/>
  <c r="P57" i="2"/>
  <c r="Q57" i="2"/>
  <c r="R57" i="2"/>
  <c r="S57" i="2"/>
  <c r="T57" i="2"/>
  <c r="N58" i="2"/>
  <c r="O58" i="2"/>
  <c r="P58" i="2"/>
  <c r="Q58" i="2"/>
  <c r="R58" i="2"/>
  <c r="S58" i="2"/>
  <c r="T58" i="2"/>
  <c r="N59" i="2"/>
  <c r="O59" i="2"/>
  <c r="P59" i="2"/>
  <c r="Q59" i="2"/>
  <c r="R59" i="2"/>
  <c r="S59" i="2"/>
  <c r="T59" i="2"/>
  <c r="N60" i="2"/>
  <c r="O60" i="2"/>
  <c r="P60" i="2"/>
  <c r="Q60" i="2"/>
  <c r="R60" i="2"/>
  <c r="S60" i="2"/>
  <c r="T60" i="2"/>
  <c r="N61" i="2"/>
  <c r="O61" i="2"/>
  <c r="P61" i="2"/>
  <c r="Q61" i="2"/>
  <c r="R61" i="2"/>
  <c r="S61" i="2"/>
  <c r="T61" i="2"/>
  <c r="N62" i="2"/>
  <c r="O62" i="2"/>
  <c r="P62" i="2"/>
  <c r="Q62" i="2"/>
  <c r="R62" i="2"/>
  <c r="S62" i="2"/>
  <c r="T62" i="2"/>
  <c r="N63" i="2"/>
  <c r="O63" i="2"/>
  <c r="P63" i="2"/>
  <c r="Q63" i="2"/>
  <c r="R63" i="2"/>
  <c r="S63" i="2"/>
  <c r="T63" i="2"/>
  <c r="T5" i="2"/>
  <c r="S5" i="2"/>
  <c r="R5" i="2"/>
  <c r="Q5" i="2"/>
  <c r="P5" i="2"/>
  <c r="O5" i="2"/>
  <c r="N5" i="2"/>
</calcChain>
</file>

<file path=xl/sharedStrings.xml><?xml version="1.0" encoding="utf-8"?>
<sst xmlns="http://schemas.openxmlformats.org/spreadsheetml/2006/main" count="68285" uniqueCount="6396">
  <si>
    <t>Timestamp</t>
  </si>
  <si>
    <t>Username</t>
  </si>
  <si>
    <t>Total score</t>
  </si>
  <si>
    <t xml:space="preserve">NAME OF STUDENT (IN CAPITAL)  </t>
  </si>
  <si>
    <t>NAME OF STUDENT (IN CAPITAL)   [Score]</t>
  </si>
  <si>
    <t>NAME OF STUDENT (IN CAPITAL)   [Feedback]</t>
  </si>
  <si>
    <t>SCHOOL CODE ( EXAMPLE KV NO 01 BHOPAL 0134 AND SHOULD BE FOUR DIGIT )</t>
  </si>
  <si>
    <t>SCHOOL CODE ( EXAMPLE KV NO 01 BHOPAL 0134 AND SHOULD BE FOUR DIGIT ) [Score]</t>
  </si>
  <si>
    <t>SCHOOL CODE ( EXAMPLE KV NO 01 BHOPAL 0134 AND SHOULD BE FOUR DIGIT ) [Feedback]</t>
  </si>
  <si>
    <t>NAME OF KENDRIYA VIDYALAYA</t>
  </si>
  <si>
    <t>NAME OF KENDRIYA VIDYALAYA [Score]</t>
  </si>
  <si>
    <t>NAME OF KENDRIYA VIDYALAYA [Feedback]</t>
  </si>
  <si>
    <t>ROLL NUMBER</t>
  </si>
  <si>
    <t>ROLL NUMBER [Score]</t>
  </si>
  <si>
    <t>ROLL NUMBER [Feedback]</t>
  </si>
  <si>
    <t xml:space="preserve">CLASS </t>
  </si>
  <si>
    <t>CLASS  [Score]</t>
  </si>
  <si>
    <t>CLASS  [Feedback]</t>
  </si>
  <si>
    <t xml:space="preserve">SECTION </t>
  </si>
  <si>
    <t>SECTION  [Score]</t>
  </si>
  <si>
    <t>SECTION  [Feedback]</t>
  </si>
  <si>
    <t>1. The property of flow is unique to fluids. Which one of the following statements is correct?</t>
  </si>
  <si>
    <t>1. The property of flow is unique to fluids. Which one of the following statements is correct? [Score]</t>
  </si>
  <si>
    <t>1. The property of flow is unique to fluids. Which one of the following statements is correct? [Feedback]</t>
  </si>
  <si>
    <t>2. Which of the following phenomena would increase on raising the temperature?</t>
  </si>
  <si>
    <t>2. Which of the following phenomena would increase on raising the temperature? [Score]</t>
  </si>
  <si>
    <t>2. Which of the following phenomena would increase on raising the temperature? [Feedback]</t>
  </si>
  <si>
    <t>3. During summer, water kept in an earthen pot becomes cool because of the phenomenon of</t>
  </si>
  <si>
    <t>3. During summer, water kept in an earthen pot becomes cool because of the phenomenon of [Score]</t>
  </si>
  <si>
    <t>3. During summer, water kept in an earthen pot becomes cool because of the phenomenon of [Feedback]</t>
  </si>
  <si>
    <t>4. A few substances are arranged in the increasing order of â€˜forces of attractionâ€™ between their particles. Which one of the following represents a correct arrangement?</t>
  </si>
  <si>
    <t>4. A few substances are arranged in the increasing order of â€˜forces of attractionâ€™ between their particles. Which one of the following represents a correct arrangement? [Score]</t>
  </si>
  <si>
    <t>4. A few substances are arranged in the increasing order of â€˜forces of attractionâ€™ between their particles. Which one of the following represents a correct arrangement? [Feedback]</t>
  </si>
  <si>
    <t>5. On converting 25Â°C, 38Â°C and 66Â°C to Kevlin scale, the correct sequence of temperature will be</t>
  </si>
  <si>
    <t>5. On converting 25Â°C, 38Â°C and 66Â°C to Kevlin scale, the correct sequence of temperature will be [Score]</t>
  </si>
  <si>
    <t>5. On converting 25Â°C, 38Â°C and 66Â°C to Kevlin scale, the correct sequence of temperature will be [Feedback]</t>
  </si>
  <si>
    <t>6. The boiling point of water at sea level is</t>
  </si>
  <si>
    <t>6. The boiling point of water at sea level is [Score]</t>
  </si>
  <si>
    <t>6. The boiling point of water at sea level is [Feedback]</t>
  </si>
  <si>
    <t>7. Which of the following has the strongest interparticle forces at room temperature?</t>
  </si>
  <si>
    <t>7. Which of the following has the strongest interparticle forces at room temperature? [Score]</t>
  </si>
  <si>
    <t>7. Which of the following has the strongest interparticle forces at room temperature? [Feedback]</t>
  </si>
  <si>
    <t>8. Dry ice is</t>
  </si>
  <si>
    <t>8. Dry ice is [Score]</t>
  </si>
  <si>
    <t>8. Dry ice is [Feedback]</t>
  </si>
  <si>
    <t>9. Which of the following conditions is most favourable for converting a gas into a liquid?</t>
  </si>
  <si>
    <t>9. Which of the following conditions is most favourable for converting a gas into a liquid? [Score]</t>
  </si>
  <si>
    <t>9. Which of the following conditions is most favourable for converting a gas into a liquid? [Feedback]</t>
  </si>
  <si>
    <t>10. Which condition out of the following will increase the evaporation of water?</t>
  </si>
  <si>
    <t>10. Which condition out of the following will increase the evaporation of water? [Score]</t>
  </si>
  <si>
    <t>10. Which condition out of the following will increase the evaporation of water? [Feedback]</t>
  </si>
  <si>
    <t>2025/04/12 11:17:37 PM GMT+5:30</t>
  </si>
  <si>
    <t>raunak9-a7493.2bpl@kvsrobpl.online</t>
  </si>
  <si>
    <t>7.00 / 10</t>
  </si>
  <si>
    <t>RAUNAK YADAV</t>
  </si>
  <si>
    <t>-- / 0</t>
  </si>
  <si>
    <t>BHOPAL NO 02</t>
  </si>
  <si>
    <t>IX</t>
  </si>
  <si>
    <t>A</t>
  </si>
  <si>
    <t>Gases and solids behave like fluids</t>
  </si>
  <si>
    <t>0.00 / 1</t>
  </si>
  <si>
    <t>Evaporation, diffusion, expansion of gases</t>
  </si>
  <si>
    <t>1.00 / 1</t>
  </si>
  <si>
    <t>evaporation</t>
  </si>
  <si>
    <t>Water, air, wind</t>
  </si>
  <si>
    <t>298 K, 311 K and 339 K</t>
  </si>
  <si>
    <t>373 K</t>
  </si>
  <si>
    <t>Iron</t>
  </si>
  <si>
    <t>water in solid state</t>
  </si>
  <si>
    <t>High pressure, low temperature</t>
  </si>
  <si>
    <t>Increase in temperature of water</t>
  </si>
  <si>
    <t>2025/04/13 8:00:34 AM GMT+5:30</t>
  </si>
  <si>
    <t>vandana9-a8264.2bpl@kvsrobpl.online</t>
  </si>
  <si>
    <t>4.00 / 10</t>
  </si>
  <si>
    <t xml:space="preserve">VANDANA PRABHAKAR </t>
  </si>
  <si>
    <t>Gases and liquids behave like fluids</t>
  </si>
  <si>
    <t>Evaporation, compression of gases, solubility</t>
  </si>
  <si>
    <t>transpiration</t>
  </si>
  <si>
    <t>273 K</t>
  </si>
  <si>
    <t>Oxygen</t>
  </si>
  <si>
    <t>2025/04/13 9:30:16 AM GMT+5:30</t>
  </si>
  <si>
    <t>aditya9-c8218.2bpl@kvsrobpl.online</t>
  </si>
  <si>
    <t>9.00 / 10</t>
  </si>
  <si>
    <t>ADITYA KUMAR SINGH</t>
  </si>
  <si>
    <t>C</t>
  </si>
  <si>
    <t>Evaporation, solubility, diffusion, compression of gases</t>
  </si>
  <si>
    <t>Oxygen, water, sugar</t>
  </si>
  <si>
    <t>CO2 in solid state</t>
  </si>
  <si>
    <t>2025/04/13 11:35:15 AM GMT+5:30</t>
  </si>
  <si>
    <t>divyansh9-b7497.2bpl@kvsrobpl.online</t>
  </si>
  <si>
    <t>1.00 / 10</t>
  </si>
  <si>
    <t xml:space="preserve">DIVYANSH VERMA </t>
  </si>
  <si>
    <t>B</t>
  </si>
  <si>
    <t>Only liquids are fluids</t>
  </si>
  <si>
    <t>Diffusion, evaporation, compression of gases</t>
  </si>
  <si>
    <t>osmosis</t>
  </si>
  <si>
    <t>298 K, 300 K and 338 K</t>
  </si>
  <si>
    <t>0Â°C</t>
  </si>
  <si>
    <t>CO2 in liquid state</t>
  </si>
  <si>
    <t>Decrease in temperature of water</t>
  </si>
  <si>
    <t>2025/04/13 11:50:49 AM GMT+5:30</t>
  </si>
  <si>
    <t>ayush9-b7476.2bpl@kvsrobpl.online</t>
  </si>
  <si>
    <t>AYUSH RAJBHAR</t>
  </si>
  <si>
    <t>Water</t>
  </si>
  <si>
    <t>2025/04/13 11:51:17 AM GMT+5:30</t>
  </si>
  <si>
    <t>rudra9-a9728.2bpl@kvsrobpl.online</t>
  </si>
  <si>
    <t>8.00 / 10</t>
  </si>
  <si>
    <t>RUDRA PRATAP SINGH RATHORE</t>
  </si>
  <si>
    <t>Salt, juice, air</t>
  </si>
  <si>
    <t>Bromine</t>
  </si>
  <si>
    <t>2025/04/13 12:14:04 PM GMT+5:30</t>
  </si>
  <si>
    <t>swadesh7-c14755.3gwl@kvsrobpl.online</t>
  </si>
  <si>
    <t xml:space="preserve">SWADESH SINGH </t>
  </si>
  <si>
    <t>GWALIOR NO 03</t>
  </si>
  <si>
    <t>2025/04/13 12:14:26 PM GMT+5:30</t>
  </si>
  <si>
    <t>ishita9-c7508.2bpl@kvsrobpl.online</t>
  </si>
  <si>
    <t>ISHITA SHRIVASTAVA</t>
  </si>
  <si>
    <t>2025/04/13 12:26:23 PM GMT+5:30</t>
  </si>
  <si>
    <t>harshitvii-b14225.3gwl@kvsrobpl.online</t>
  </si>
  <si>
    <t>10.00 / 10</t>
  </si>
  <si>
    <t xml:space="preserve">HARSHIT SINGH NARWARIYA </t>
  </si>
  <si>
    <t>2025/04/13 12:26:52 PM GMT+5:30</t>
  </si>
  <si>
    <t>tanish7-a15811.3gwl@kvsrobpl.online</t>
  </si>
  <si>
    <t>3.00 / 10</t>
  </si>
  <si>
    <t>TANISH DHARA</t>
  </si>
  <si>
    <t>Air, sugar, oil</t>
  </si>
  <si>
    <t>273 K, 278 K and 543 K</t>
  </si>
  <si>
    <t>Low pressure, high temperature</t>
  </si>
  <si>
    <t>Less exposed surface area of water</t>
  </si>
  <si>
    <t>2025/04/13 12:27:14 PM GMT+5:30</t>
  </si>
  <si>
    <t>ronak7-a15469.3gwl@kvsrobpl.online</t>
  </si>
  <si>
    <t>2.00 / 10</t>
  </si>
  <si>
    <t>RONAK KUMARI</t>
  </si>
  <si>
    <t>2025/04/13 12:34:23 PM GMT+5:30</t>
  </si>
  <si>
    <t>prateek7-a14242.3gwl@kvsrobpl.online</t>
  </si>
  <si>
    <t>6.00 / 10</t>
  </si>
  <si>
    <t xml:space="preserve">PRATEEK BISARIYA </t>
  </si>
  <si>
    <t>diffusion</t>
  </si>
  <si>
    <t>273Â°C</t>
  </si>
  <si>
    <t>2025/04/13 12:36:03 PM GMT+5:30</t>
  </si>
  <si>
    <t>yuvraj7-a14214.3gwl@kvsrobpl.online</t>
  </si>
  <si>
    <t xml:space="preserve">YUVRAJ SHARMA </t>
  </si>
  <si>
    <t>Low pressure, low temperature</t>
  </si>
  <si>
    <t>2025/04/13 12:40:43 PM GMT+5:30</t>
  </si>
  <si>
    <t>vikrant7-c14103.3gwl@kvsrobpl.online</t>
  </si>
  <si>
    <t xml:space="preserve">VIKRANT </t>
  </si>
  <si>
    <t>2025/04/13 12:43:47 PM GMT+5:30</t>
  </si>
  <si>
    <t>himanshu7-c15795.3gwl@kvsrobpl.online</t>
  </si>
  <si>
    <t xml:space="preserve">Himanshu Singh </t>
  </si>
  <si>
    <t>2025/04/13 12:44:26 PM GMT+5:30</t>
  </si>
  <si>
    <t>gurleen7-c15011.3gwl@kvsrobpl.online</t>
  </si>
  <si>
    <t xml:space="preserve">GURLEEN SHAKYA </t>
  </si>
  <si>
    <t>2025/04/13 12:44:47 PM GMT+5:30</t>
  </si>
  <si>
    <t>khushi7-c14453.3gwl@kvsrobpl.online</t>
  </si>
  <si>
    <t xml:space="preserve">KHUSHI YADAV </t>
  </si>
  <si>
    <t>2025/04/13 12:46:18 PM GMT+5:30</t>
  </si>
  <si>
    <t>namanojha16414.3gwl@kvsrobpl.online</t>
  </si>
  <si>
    <t>NAMAN OJHA</t>
  </si>
  <si>
    <t>2025/04/13 12:47:49 PM GMT+5:30</t>
  </si>
  <si>
    <t>sharad7-c14227.3gwl@kvsrobpl.online</t>
  </si>
  <si>
    <t>SHARAD KAUL</t>
  </si>
  <si>
    <t>GWALIOR NO 01 ( FIRST SHIFT )</t>
  </si>
  <si>
    <t>Only gases behave like fluids</t>
  </si>
  <si>
    <t>2025/04/13 12:53:46 PM GMT+5:30</t>
  </si>
  <si>
    <t>navya7-a14036.3gwl@kvsrobpl.online</t>
  </si>
  <si>
    <t>Navya maheshwari</t>
  </si>
  <si>
    <t>298 K, 310 K and 338 K</t>
  </si>
  <si>
    <t>2025/04/13 12:56:04 PM GMT+5:30</t>
  </si>
  <si>
    <t>krishna7-c14228.3gwl@kvsrobpl.online</t>
  </si>
  <si>
    <t>KRISHNA RAJE</t>
  </si>
  <si>
    <t>2025/04/13 1:00:08 PM GMT+5:30</t>
  </si>
  <si>
    <t>nirvan7-c14837.3gwl@kvsrobpl.online</t>
  </si>
  <si>
    <t>NIRVAN SHARMA</t>
  </si>
  <si>
    <t>2025/04/13 1:03:09 PM GMT+5:30</t>
  </si>
  <si>
    <t>vaishnavi7-c15306.3gwl@kvsrobpl.online</t>
  </si>
  <si>
    <t>VAISHNAVI PARMAR</t>
  </si>
  <si>
    <t>2025/04/13 1:10:57 PM GMT+5:30</t>
  </si>
  <si>
    <t>sargamvii-b14055.3gwl@kvsrobpl.online</t>
  </si>
  <si>
    <t xml:space="preserve">SARGAM SINGH </t>
  </si>
  <si>
    <t>2025/04/13 1:35:20 PM GMT+5:30</t>
  </si>
  <si>
    <t>palak7-c14829.3gwl@kvsrobpl.online</t>
  </si>
  <si>
    <t>Palak solanki</t>
  </si>
  <si>
    <t>2025/04/13 1:40:33 PM GMT+5:30</t>
  </si>
  <si>
    <t>kamyakshivii-b15271.3gwl@kvsrobpl.online</t>
  </si>
  <si>
    <t xml:space="preserve">KAMYAKSHI </t>
  </si>
  <si>
    <t>2025/04/13 1:51:36 PM GMT+5:30</t>
  </si>
  <si>
    <t>yashica9-b8865.2bpl@kvsrobpl.online</t>
  </si>
  <si>
    <t xml:space="preserve">YASHICA DONGRE </t>
  </si>
  <si>
    <t>2025/04/13 2:22:08 PM GMT+5:30</t>
  </si>
  <si>
    <t>himanshu7-c14990.3gwl@kvsrobpl.online</t>
  </si>
  <si>
    <t xml:space="preserve">HIMANSHU YADAV </t>
  </si>
  <si>
    <t>2025/04/13 2:39:14 PM GMT+5:30</t>
  </si>
  <si>
    <t>bhupendra9-c7459.2bpl@kvsrobpl.online</t>
  </si>
  <si>
    <t xml:space="preserve">BHUPENDRA </t>
  </si>
  <si>
    <t>2025/04/13 2:39:26 PM GMT+5:30</t>
  </si>
  <si>
    <t>yash9-c7293.2bpl@kvsrobpl.online</t>
  </si>
  <si>
    <t xml:space="preserve">YASH DHAKAD </t>
  </si>
  <si>
    <t>2025/04/13 3:05:04 PM GMT+5:30</t>
  </si>
  <si>
    <t>prachi7-c14132.3gwl@kvsrobpl.online</t>
  </si>
  <si>
    <t>PRACHI SAHU</t>
  </si>
  <si>
    <t>2025/04/13 3:40:25 PM GMT+5:30</t>
  </si>
  <si>
    <t>yuvraj7-c14045.3gwl@kvsrobpl.online</t>
  </si>
  <si>
    <t xml:space="preserve">YUVRAJ </t>
  </si>
  <si>
    <t>the solid form of carbon dioxide (CO2). I</t>
  </si>
  <si>
    <t>2025/04/13 7:00:30 PM GMT+5:30</t>
  </si>
  <si>
    <t>harsh7-c14176.3gwl@kvsrobpl.online</t>
  </si>
  <si>
    <t xml:space="preserve">Harsh kasotiya </t>
  </si>
  <si>
    <t>2025/04/13 7:44:52 PM GMT+5:30</t>
  </si>
  <si>
    <t>rashmi7-a14003.3gwl@kvsrobpl.online</t>
  </si>
  <si>
    <t>RASHMI BHADOURIA</t>
  </si>
  <si>
    <t>Adding common salt to water</t>
  </si>
  <si>
    <t>2025/04/13 7:54:20 PM GMT+5:30</t>
  </si>
  <si>
    <t>vineet7-c14234.3gwl@kvsrobpl.online</t>
  </si>
  <si>
    <t>VINEET KUMAR</t>
  </si>
  <si>
    <t>2025/04/13 8:00:11 PM GMT+5:30</t>
  </si>
  <si>
    <t>rashi9-c8634.2bpl@kvsrobpl.online</t>
  </si>
  <si>
    <t>RASHI VISHWAKARMA</t>
  </si>
  <si>
    <t>2025/04/13 8:12:09 PM GMT+5:30</t>
  </si>
  <si>
    <t>ansh7-c15480.3gwl@kvsrobpl.online</t>
  </si>
  <si>
    <t xml:space="preserve">ANSH PATEL </t>
  </si>
  <si>
    <t>2025/04/13 8:31:13 PM GMT+5:30</t>
  </si>
  <si>
    <t>deepanshitomar16407.3gwl@kvsrobpl.online</t>
  </si>
  <si>
    <t>DEEPANSHI TOMAR</t>
  </si>
  <si>
    <t>2025/04/13 8:59:26 PM GMT+5:30</t>
  </si>
  <si>
    <t>divya9-b7496.2bpl@kvsrobpl.online</t>
  </si>
  <si>
    <t xml:space="preserve">DIVYA WADBUDE </t>
  </si>
  <si>
    <t>2025/04/13 9:07:04 PM GMT+5:30</t>
  </si>
  <si>
    <t>avanya9-c8350.2bpl@kvsrobpl.online</t>
  </si>
  <si>
    <t xml:space="preserve">AVANYA AGRAWAL </t>
  </si>
  <si>
    <t>2025/04/13 9:35:41 PM GMT+5:30</t>
  </si>
  <si>
    <t>kalash9-c7355.2bpl@kvsrobpl.online</t>
  </si>
  <si>
    <t>KALASH MASRAM</t>
  </si>
  <si>
    <t>2025/04/13 9:37:10 PM GMT+5:30</t>
  </si>
  <si>
    <t>avani9-b7463.2bpl@kvsrobpl.online</t>
  </si>
  <si>
    <t xml:space="preserve">Avani bhargava </t>
  </si>
  <si>
    <t>2025/04/13 9:42:10 PM GMT+5:30</t>
  </si>
  <si>
    <t>lalit9-a7446.2bpl@kvsrobpl.online</t>
  </si>
  <si>
    <t>LALIT KUMAR PAL</t>
  </si>
  <si>
    <t>water in gaseous state</t>
  </si>
  <si>
    <t>2025/04/13 9:47:52 PM GMT+5:30</t>
  </si>
  <si>
    <t>arnav9-b7287.2bpl@kvsrobpl.online</t>
  </si>
  <si>
    <t xml:space="preserve">Arnav Chourey </t>
  </si>
  <si>
    <t>2025/04/13 9:48:36 PM GMT+5:30</t>
  </si>
  <si>
    <t>mitalee9-c7501.2bpl@kvsrobpl.online</t>
  </si>
  <si>
    <t>MITALEE GAVHADE</t>
  </si>
  <si>
    <t>2025/04/13 10:00:20 PM GMT+5:30</t>
  </si>
  <si>
    <t>harshwardhan7-c14838.3gwl@kvsrobpl.online</t>
  </si>
  <si>
    <t xml:space="preserve">Harsh Vardhan Chokotiya </t>
  </si>
  <si>
    <t>????</t>
  </si>
  <si>
    <t>2025/04/13 10:05:24 PM GMT+5:30</t>
  </si>
  <si>
    <t>ayush9-b7533.2bpl@kvsrobpl.online</t>
  </si>
  <si>
    <t xml:space="preserve">AYUSH BOBADE </t>
  </si>
  <si>
    <t>2025/04/13 10:10:43 PM GMT+5:30</t>
  </si>
  <si>
    <t>shreya9-c8667.2bpl@kvsrobpl.online</t>
  </si>
  <si>
    <t>SHREYA YADAV</t>
  </si>
  <si>
    <t>High pressure, high temperature</t>
  </si>
  <si>
    <t>2025/04/13 10:17:16 PM GMT+5:30</t>
  </si>
  <si>
    <t>muskan9-c8772.2bpl@kvsrobpl.online</t>
  </si>
  <si>
    <t>5.00 / 10</t>
  </si>
  <si>
    <t>MUSKAN DADHORE</t>
  </si>
  <si>
    <t>2025/04/13 10:21:48 PM GMT+5:30</t>
  </si>
  <si>
    <t>rudransh9-b9411.2bpl@kvsrobpl.online</t>
  </si>
  <si>
    <t>RUDRANSH</t>
  </si>
  <si>
    <t>2025/04/13 10:22:58 PM GMT+5:30</t>
  </si>
  <si>
    <t>arya9-c7902.2bpl@kvsrobpl.online</t>
  </si>
  <si>
    <t>ARYA AGRAWAL</t>
  </si>
  <si>
    <t>2025/04/13 11:33:00 PM GMT+5:30</t>
  </si>
  <si>
    <t>mohit9-a8964.2bpl@kvsrobpl.online</t>
  </si>
  <si>
    <t>Mohit dhakad</t>
  </si>
  <si>
    <t>2025/04/13 11:48:10 PM GMT+5:30</t>
  </si>
  <si>
    <t>tanishka9-c7431.2bpl@kvsrobpl.online</t>
  </si>
  <si>
    <t xml:space="preserve">TANISHKA HAVELE </t>
  </si>
  <si>
    <t>2025/04/14 8:25:07 AM GMT+5:30</t>
  </si>
  <si>
    <t>anushkavii-b14071.3gwl@kvsrobpl.online</t>
  </si>
  <si>
    <t xml:space="preserve">Anushka </t>
  </si>
  <si>
    <t xml:space="preserve">Not known </t>
  </si>
  <si>
    <t>2025/04/14 9:10:59 AM GMT+5:30</t>
  </si>
  <si>
    <t>abhishekyadav14216.3gwl@kvsrobpl.online</t>
  </si>
  <si>
    <t xml:space="preserve">ABHISHEK YADAV </t>
  </si>
  <si>
    <t>2025/04/14 9:41:13 AM GMT+5:30</t>
  </si>
  <si>
    <t>sneha9-c7498.2bpl@kvsrobpl.online</t>
  </si>
  <si>
    <t>SNEHA TAJAN</t>
  </si>
  <si>
    <t>2025/04/14 9:57:00 AM GMT+5:30</t>
  </si>
  <si>
    <t>harshit9-a7245.2bpl@kvsrobpl.online</t>
  </si>
  <si>
    <t>HARSHIT VERMA</t>
  </si>
  <si>
    <t>2025/04/14 10:12:13 AM GMT+5:30</t>
  </si>
  <si>
    <t>nikhil9-a9709.2bpl@kvsrobpl.online</t>
  </si>
  <si>
    <t xml:space="preserve">Nikhil Tiwari </t>
  </si>
  <si>
    <t>2025/04/14 10:32:20 AM GMT+5:30</t>
  </si>
  <si>
    <t>rishika9-c7458.2bpl@kvsrobpl.online</t>
  </si>
  <si>
    <t xml:space="preserve">RISHIKA MANAGRE </t>
  </si>
  <si>
    <t>2025/04/14 10:33:51 AM GMT+5:30</t>
  </si>
  <si>
    <t>devsharma16478.3gwl@kvsrobpl.online</t>
  </si>
  <si>
    <t>MINAKSHEE SHARMA</t>
  </si>
  <si>
    <t>Not known</t>
  </si>
  <si>
    <t>2025/04/14 11:16:09 AM GMT+5:30</t>
  </si>
  <si>
    <t>mishika7-a2057a.bhs@kvsrobpl.online</t>
  </si>
  <si>
    <t>Mishika mittal</t>
  </si>
  <si>
    <t>VIDISHA</t>
  </si>
  <si>
    <t>2025/04/14 11:18:12 AM GMT+5:30</t>
  </si>
  <si>
    <t>tanya9-a7439.2bpl@kvsrobpl.online</t>
  </si>
  <si>
    <t xml:space="preserve">TANYA THAKUR </t>
  </si>
  <si>
    <t>2025/04/14 11:25:01 AM GMT+5:30</t>
  </si>
  <si>
    <t>akriti9-a7290.2bpl@kvsrobpl.online</t>
  </si>
  <si>
    <t>AKRITI SHAKYA</t>
  </si>
  <si>
    <t>2025/04/14 12:02:58 PM GMT+5:30</t>
  </si>
  <si>
    <t>priyanshi9-a7311.2bpl@kvsrobpl.online</t>
  </si>
  <si>
    <t>priyanshi thakur</t>
  </si>
  <si>
    <t>2025/04/14 12:17:59 PM GMT+5:30</t>
  </si>
  <si>
    <t>harshita9-b7319.2bpl@kvsrobpl.online</t>
  </si>
  <si>
    <t xml:space="preserve">HARSHITA SONI </t>
  </si>
  <si>
    <t>2025/04/14 12:24:23 PM GMT+5:30</t>
  </si>
  <si>
    <t>anushka7-a15000.3gwl@kvsrobpl.online</t>
  </si>
  <si>
    <t xml:space="preserve">ANUSHKA SHARMA </t>
  </si>
  <si>
    <t>2025/04/14 12:41:27 PM GMT+5:30</t>
  </si>
  <si>
    <t>avantika9-a7537.2bpl@kvsrobpl.online</t>
  </si>
  <si>
    <t xml:space="preserve">AVANTIKA DHAKAR </t>
  </si>
  <si>
    <t>2025/04/14 12:45:37 PM GMT+5:30</t>
  </si>
  <si>
    <t>aviral9-d7511.2bpl@kvsrobpl.online</t>
  </si>
  <si>
    <t>AVIRAL SHRIVASTAVA</t>
  </si>
  <si>
    <t>D</t>
  </si>
  <si>
    <t>2025/04/14 12:56:02 PM GMT+5:30</t>
  </si>
  <si>
    <t>jay9-c7593.2bpl@kvsrobpl.online</t>
  </si>
  <si>
    <t>Jay Saket</t>
  </si>
  <si>
    <t>2025/04/14 1:08:22 PM GMT+5:30</t>
  </si>
  <si>
    <t>ritika7-a2129a.bhs@kvsrobpl.online</t>
  </si>
  <si>
    <t xml:space="preserve">RITIKA </t>
  </si>
  <si>
    <t>2025/04/14 1:14:52 PM GMT+5:30</t>
  </si>
  <si>
    <t>divyansh7-c14073.3gwl@kvsrobpl.online</t>
  </si>
  <si>
    <t>DIVYANSH JAGARIYA</t>
  </si>
  <si>
    <t>2025/04/14 2:24:42 PM GMT+5:30</t>
  </si>
  <si>
    <t>ayush9-a7520.2bpl@kvsrobpl.online</t>
  </si>
  <si>
    <t>AYUSH MALVIYA</t>
  </si>
  <si>
    <t>Kv2bpl123</t>
  </si>
  <si>
    <t>2025/04/14 3:26:20 PM GMT+5:30</t>
  </si>
  <si>
    <t>khushi9-c7538.2bpl@kvsrobpl.online</t>
  </si>
  <si>
    <t>Khushi bhatarai</t>
  </si>
  <si>
    <t>2025/04/14 3:49:05 PM GMT+5:30</t>
  </si>
  <si>
    <t>yogesh9-b8784.2bpl@kvsrobpl.online</t>
  </si>
  <si>
    <t>YOGESH SHARMA</t>
  </si>
  <si>
    <t>2025/04/14 4:31:34 PM GMT+5:30</t>
  </si>
  <si>
    <t>amrita7-a15857.3gwl@kvsrobpl.online</t>
  </si>
  <si>
    <t>AMRITA NAYAK</t>
  </si>
  <si>
    <t>2025/04/14 4:48:08 PM GMT+5:30</t>
  </si>
  <si>
    <t>janvi7-a15758.3gwl@kvsrobpl.online</t>
  </si>
  <si>
    <t>Janvi</t>
  </si>
  <si>
    <t>2025/04/14 4:50:32 PM GMT+5:30</t>
  </si>
  <si>
    <t>kumari9-b7885.2bpl@kvsrobpl.online</t>
  </si>
  <si>
    <t xml:space="preserve">PRIYANSHI SOLANKI </t>
  </si>
  <si>
    <t>2025/04/14 5:54:53 PM GMT+5:30</t>
  </si>
  <si>
    <t>aarav9-c7491.2bpl@kvsrobpl.online</t>
  </si>
  <si>
    <t xml:space="preserve">AARAV CHOUHAN </t>
  </si>
  <si>
    <t>2025/04/14 6:01:38 PM GMT+5:30</t>
  </si>
  <si>
    <t>diya9-a7466.2bpl@kvsrobpl.online</t>
  </si>
  <si>
    <t xml:space="preserve">DIYA TRIPATHI </t>
  </si>
  <si>
    <t>2025/04/14 7:21:25 PM GMT+5:30</t>
  </si>
  <si>
    <t>hitesh9-d7529.2bpl@kvsrobpl.online</t>
  </si>
  <si>
    <t xml:space="preserve">Hitesh pant </t>
  </si>
  <si>
    <t>2025/04/14 8:00:20 PM GMT+5:30</t>
  </si>
  <si>
    <t>aaradhya9-c7542.2bpl@kvsrobpl.online</t>
  </si>
  <si>
    <t>AARADHYA SHRIVASTAVA</t>
  </si>
  <si>
    <t>2025/04/14 8:02:08 PM GMT+5:30</t>
  </si>
  <si>
    <t>tanishk9-b9836.2bpl@kvsrobpl.online</t>
  </si>
  <si>
    <t xml:space="preserve">TANISHK DHAKAD </t>
  </si>
  <si>
    <t>2025/04/14 8:21:14 PM GMT+5:30</t>
  </si>
  <si>
    <t>pratigya15528.3gwl@kvsrobpl.online</t>
  </si>
  <si>
    <t>PRATIGYA</t>
  </si>
  <si>
    <t>2025/04/14 8:27:22 PM GMT+5:30</t>
  </si>
  <si>
    <t>vaibhav9-a7404.2bpl@kvsrobpl.online</t>
  </si>
  <si>
    <t xml:space="preserve">VAIBHAV SHRIVASTAVA </t>
  </si>
  <si>
    <t>2025/04/14 8:58:18 PM GMT+5:30</t>
  </si>
  <si>
    <t>priyal9-c7868.2bpl@kvsrobpl.online</t>
  </si>
  <si>
    <t>PRIYAL BAJPAI</t>
  </si>
  <si>
    <t>2025/04/14 9:43:07 PM GMT+5:30</t>
  </si>
  <si>
    <t>astitva9-c7500.2bpl@kvsrobpl.online</t>
  </si>
  <si>
    <t xml:space="preserve">ASTITVA OJHA </t>
  </si>
  <si>
    <t>2025/04/14 9:44:44 PM GMT+5:30</t>
  </si>
  <si>
    <t>shiksha7-a2454a.bhs@kvsrobpl.online</t>
  </si>
  <si>
    <t>SHIKSHA SINGH</t>
  </si>
  <si>
    <t>2025/04/14 11:13:46 PM GMT+5:30</t>
  </si>
  <si>
    <t>nandani7-a15570.3gwl@kvsrobpl.online</t>
  </si>
  <si>
    <t>NANDANI GOUR</t>
  </si>
  <si>
    <t>2025/04/15 8:45:57 AM GMT+5:30</t>
  </si>
  <si>
    <t>bhavya9-c7429.2bpl@kvsrobpl.online</t>
  </si>
  <si>
    <t>BHAVYA MEHRA</t>
  </si>
  <si>
    <t>2025/04/15 9:47:47 AM GMT+5:30</t>
  </si>
  <si>
    <t>prathviraj9-d7816.2bpl@kvsrobpl.online</t>
  </si>
  <si>
    <t>PRITHVIRAJ HATILA</t>
  </si>
  <si>
    <t>2025/04/15 10:28:55 AM GMT+5:30</t>
  </si>
  <si>
    <t>aumdeep9-c8239.2bpl@kvsrobpl.online</t>
  </si>
  <si>
    <t xml:space="preserve">AUMDEEP PARIDA </t>
  </si>
  <si>
    <t>2025/04/15 11:12:43 AM GMT+5:30</t>
  </si>
  <si>
    <t>jaysvi9-c7301.2bpl@kvsrobpl.online</t>
  </si>
  <si>
    <t xml:space="preserve">JAYSVI GAJBHIYE </t>
  </si>
  <si>
    <t>2025/04/15 11:22:43 AM GMT+5:30</t>
  </si>
  <si>
    <t>poorvi9-d8293.2bpl@kvsrobpl.online</t>
  </si>
  <si>
    <t xml:space="preserve">POORVI KUSHWAHA </t>
  </si>
  <si>
    <t>2025/04/15 11:33:32 AM GMT+5:30</t>
  </si>
  <si>
    <t>tejavath9-c9013.2bpl@kvsrobpl.online</t>
  </si>
  <si>
    <t>T.Lokesh</t>
  </si>
  <si>
    <t>2025/04/15 11:35:29 AM GMT+5:30</t>
  </si>
  <si>
    <t>rituraz7000210.kva@kvsrobpl.online</t>
  </si>
  <si>
    <t xml:space="preserve">Rituraj Gole </t>
  </si>
  <si>
    <t>AMBAH</t>
  </si>
  <si>
    <t>2025/04/15 11:44:16 AM GMT+5:30</t>
  </si>
  <si>
    <t>sanskar7000249.kva@kvsrobpl.online</t>
  </si>
  <si>
    <t>SANSKAR SHRIVASTAVA</t>
  </si>
  <si>
    <t>2025/04/15 11:44:41 AM GMT+5:30</t>
  </si>
  <si>
    <t>divyansh7000248.kva@kvsrobpl.online</t>
  </si>
  <si>
    <t xml:space="preserve">DIVYANSH TIWARI </t>
  </si>
  <si>
    <t>2025/04/15 11:45:59 AM GMT+5:30</t>
  </si>
  <si>
    <t>gotam8000043.kva@kvsrobpl.online</t>
  </si>
  <si>
    <t>0.00 / 10</t>
  </si>
  <si>
    <t>GOTAM MAHOR</t>
  </si>
  <si>
    <t>2025/04/15 11:47:10 AM GMT+5:30</t>
  </si>
  <si>
    <t>rishabh7000386.kva@kvsrobpl.online</t>
  </si>
  <si>
    <t>rishabh sharma</t>
  </si>
  <si>
    <t>2025/04/15 11:49:50 AM GMT+5:30</t>
  </si>
  <si>
    <t>nishal7000231.kva@kvsrobpl.online</t>
  </si>
  <si>
    <t>NISHAL</t>
  </si>
  <si>
    <t>2025/04/15 11:50:05 AM GMT+5:30</t>
  </si>
  <si>
    <t>sristhi7000500.kva@kvsrobpl.online</t>
  </si>
  <si>
    <t>SRISTHI TOMAR</t>
  </si>
  <si>
    <t>2025/04/15 11:52:33 AM GMT+5:30</t>
  </si>
  <si>
    <t>vaishnvi7000237.kva@kvsrobpl.online</t>
  </si>
  <si>
    <t>VAISHNVI</t>
  </si>
  <si>
    <t>2025/04/15 11:52:58 AM GMT+5:30</t>
  </si>
  <si>
    <t>akshita9-d9451.2bpl@kvsrobpl.online</t>
  </si>
  <si>
    <t>AKSHITA GOUTAM</t>
  </si>
  <si>
    <t>2025/04/15 11:53:09 AM GMT+5:30</t>
  </si>
  <si>
    <t>shreya9-d7447.2bpl@kvsrobpl.online</t>
  </si>
  <si>
    <t>SHREYA SHARMA</t>
  </si>
  <si>
    <t>2025/04/15 11:54:35 AM GMT+5:30</t>
  </si>
  <si>
    <t>divyanshi7000211.kva@kvsrobpl.online</t>
  </si>
  <si>
    <t>DIVYANSHI SHARMA</t>
  </si>
  <si>
    <t>2025/04/15 12:00:41 PM GMT+5:30</t>
  </si>
  <si>
    <t>rajkushwah7000445.kva@kvsrobpl.online</t>
  </si>
  <si>
    <t>RAJ KUSHWAH</t>
  </si>
  <si>
    <t>2025/04/15 12:00:43 PM GMT+5:30</t>
  </si>
  <si>
    <t>abhishek7000364.kva@kvsrobpl.online</t>
  </si>
  <si>
    <t>ABHISHEK PRAJAPATI</t>
  </si>
  <si>
    <t>2025/04/15 12:04:01 PM GMT+5:30</t>
  </si>
  <si>
    <t>indrajit9-b7262.2bpl@kvsrobpl.online</t>
  </si>
  <si>
    <t xml:space="preserve">Indrajit Chowdhury </t>
  </si>
  <si>
    <t>2025/04/15 12:05:28 PM GMT+5:30</t>
  </si>
  <si>
    <t>manu7000214.kva@kvsrobpl.online</t>
  </si>
  <si>
    <t>MANU RATHOR</t>
  </si>
  <si>
    <t>2025/04/15 12:08:38 PM GMT+5:30</t>
  </si>
  <si>
    <t>yogesh7000512.kva@kvsrobpl.online</t>
  </si>
  <si>
    <t>2025/04/15 12:08:43 PM GMT+5:30</t>
  </si>
  <si>
    <t>devraj7000363.kva@kvsrobpl.online</t>
  </si>
  <si>
    <t>DEVRAJ SINGH CHAUHAN</t>
  </si>
  <si>
    <t>2025/04/15 12:14:18 PM GMT+5:30</t>
  </si>
  <si>
    <t>bhumi9-b7358.2bpl@kvsrobpl.online</t>
  </si>
  <si>
    <t xml:space="preserve">BHUMI MEHRA </t>
  </si>
  <si>
    <t>2025/04/15 12:21:11 PM GMT+5:30</t>
  </si>
  <si>
    <t>akshay9-b7494.2bpl@kvsrobpl.online</t>
  </si>
  <si>
    <t xml:space="preserve">AKSHAY TIWARI </t>
  </si>
  <si>
    <t>2025/04/15 12:22:03 PM GMT+5:30</t>
  </si>
  <si>
    <t>agresir9-b7541.2bpl@kvsrobpl.online</t>
  </si>
  <si>
    <t>AGRESIR PANDEY</t>
  </si>
  <si>
    <t>2025/04/15 12:23:01 PM GMT+5:30</t>
  </si>
  <si>
    <t>sakshi7000365.kva@kvsrobpl.online</t>
  </si>
  <si>
    <t>SAKSHI TOMAR</t>
  </si>
  <si>
    <t>2025/04/15 12:25:24 PM GMT+5:30</t>
  </si>
  <si>
    <t>muskan7000218.kva@kvsrobpl.online</t>
  </si>
  <si>
    <t>MUSKAN DANDOTIYA</t>
  </si>
  <si>
    <t>2025/04/15 1:01:05 PM GMT+5:30</t>
  </si>
  <si>
    <t>piyush9-a7465.2bpl@kvsrobpl.online</t>
  </si>
  <si>
    <t xml:space="preserve">PIYUSH MATRE </t>
  </si>
  <si>
    <t>2025/04/15 1:43:53 PM GMT+5:30</t>
  </si>
  <si>
    <t>nitya9-c7385.2bpl@kvsrobpl.online</t>
  </si>
  <si>
    <t>NITYA SEN</t>
  </si>
  <si>
    <t>2025/04/15 1:45:14 PM GMT+5:30</t>
  </si>
  <si>
    <t>ansh9-a7243.2bpl@kvsrobpl.online</t>
  </si>
  <si>
    <t>ANSH PARTE</t>
  </si>
  <si>
    <t>solid form of carbon dioxide</t>
  </si>
  <si>
    <t>2025/04/15 1:49:47 PM GMT+5:30</t>
  </si>
  <si>
    <t>aashta9-b7575.2bpl@kvsrobpl.online</t>
  </si>
  <si>
    <t>AASTHA DAYMA</t>
  </si>
  <si>
    <t>2025/04/15 1:56:35 PM GMT+5:30</t>
  </si>
  <si>
    <t>ved9-a7375.2bpl@kvsrobpl.online</t>
  </si>
  <si>
    <t>VED</t>
  </si>
  <si>
    <t>2025/04/15 2:00:54 PM GMT+5:30</t>
  </si>
  <si>
    <t>shrangi9-a7307.2bpl@kvsrobpl.online</t>
  </si>
  <si>
    <t xml:space="preserve">SHRANGI DUBEY </t>
  </si>
  <si>
    <t>2025/04/15 2:14:32 PM GMT+5:30</t>
  </si>
  <si>
    <t>poonam9-b7317.2bpl@kvsrobpl.online</t>
  </si>
  <si>
    <t>Poonam Deepake</t>
  </si>
  <si>
    <t>2025/04/15 3:10:29 PM GMT+5:30</t>
  </si>
  <si>
    <t>aarush9-a7327.2bpl@kvsrobpl.online</t>
  </si>
  <si>
    <t>AARUSH SOHIT</t>
  </si>
  <si>
    <t>2025/04/15 3:14:49 PM GMT+5:30</t>
  </si>
  <si>
    <t>satwik9-a7873.2bpl@kvsrobpl.online</t>
  </si>
  <si>
    <t>SATWIK SHARMA</t>
  </si>
  <si>
    <t>2025/04/15 3:15:47 PM GMT+5:30</t>
  </si>
  <si>
    <t>yogeshwar9-a9075.2bpl@kvsrobpl.online</t>
  </si>
  <si>
    <t>YOGESHWAR SINGH VISHEN</t>
  </si>
  <si>
    <t>2025/04/15 3:16:37 PM GMT+5:30</t>
  </si>
  <si>
    <t>simeon9-a7574.2bpl@kvsrobpl.online</t>
  </si>
  <si>
    <t>SIMEON ENOSH BIHARI</t>
  </si>
  <si>
    <t>2025/04/15 3:24:59 PM GMT+5:30</t>
  </si>
  <si>
    <t>ismita9-b7499.2bpl@kvsrobpl.online</t>
  </si>
  <si>
    <t xml:space="preserve">ISMITA SAKET </t>
  </si>
  <si>
    <t>2025/04/15 3:54:04 PM GMT+5:30</t>
  </si>
  <si>
    <t>avanya9-b9057.2bpl@kvsrobpl.online</t>
  </si>
  <si>
    <t>Avanya Patel</t>
  </si>
  <si>
    <t>2025/04/15 4:21:57 PM GMT+5:30</t>
  </si>
  <si>
    <t>vaishnavi9-b17402.1nmh@kvsrobpl.online</t>
  </si>
  <si>
    <t xml:space="preserve">VAISHNAVI SAINI </t>
  </si>
  <si>
    <t>NEEMUCH NO 01</t>
  </si>
  <si>
    <t>2025/04/15 4:45:39 PM GMT+5:30</t>
  </si>
  <si>
    <t>laxmikunwarsengar9b2335.mds@kvsrobpl.online</t>
  </si>
  <si>
    <t>LAXMI SENGAR</t>
  </si>
  <si>
    <t>MANDSAUR</t>
  </si>
  <si>
    <t>2025/04/15 5:05:10 PM GMT+5:30</t>
  </si>
  <si>
    <t>prachi7-b2119b.bhs@kvsrobpl.online</t>
  </si>
  <si>
    <t xml:space="preserve">PRACHI VISHWAKARMA </t>
  </si>
  <si>
    <t>2025/04/15 6:53:35 PM GMT+5:30</t>
  </si>
  <si>
    <t>nistha9-c7893.2bpl@kvsrobpl.online</t>
  </si>
  <si>
    <t xml:space="preserve">NISTHA SHOW </t>
  </si>
  <si>
    <t>2025/04/15 7:06:16 PM GMT+5:30</t>
  </si>
  <si>
    <t>kanishk7-a2052a.bhs@kvsrobpl.online</t>
  </si>
  <si>
    <t xml:space="preserve">Kanishk Raghuwanshi </t>
  </si>
  <si>
    <t>2025/04/15 7:41:52 PM GMT+5:30</t>
  </si>
  <si>
    <t>shivi9-c7791.2bpl@kvsrobpl.online</t>
  </si>
  <si>
    <t>SHIVI RAGHUWANSHI</t>
  </si>
  <si>
    <t>2025/04/15 8:35:09 PM GMT+5:30</t>
  </si>
  <si>
    <t>nandani9-b7295.2bpl@kvsrobpl.online</t>
  </si>
  <si>
    <t xml:space="preserve">NANDANI GAJBHIYE </t>
  </si>
  <si>
    <t>2025/04/15 8:43:47 PM GMT+5:30</t>
  </si>
  <si>
    <t>ayushi2-b.10082.2bpl@kvsrobpl.online</t>
  </si>
  <si>
    <t xml:space="preserve">DISHITA GOSWAMI </t>
  </si>
  <si>
    <t>2025/04/15 8:49:33 PM GMT+5:30</t>
  </si>
  <si>
    <t>aarav9-b7495.2bpl@kvsrobpl.online</t>
  </si>
  <si>
    <t>aarav dandotiya</t>
  </si>
  <si>
    <t>2025/04/15 9:09:56 PM GMT+5:30</t>
  </si>
  <si>
    <t>yukti9-a7521.2bpl@kvsrobpl.online</t>
  </si>
  <si>
    <t>YUKTI BARKHANE</t>
  </si>
  <si>
    <t>2025/04/15 9:16:57 PM GMT+5:30</t>
  </si>
  <si>
    <t>navnita9-c7460.2bpl@kvsrobpl.online</t>
  </si>
  <si>
    <t xml:space="preserve">NAVNITA SINGH </t>
  </si>
  <si>
    <t>2025/04/15 9:21:20 PM GMT+5:30</t>
  </si>
  <si>
    <t>sakshi9-b7378.2bpl@kvsrobpl.online</t>
  </si>
  <si>
    <t>SAKSHI URMALIYA</t>
  </si>
  <si>
    <t>2025/04/15 10:13:03 PM GMT+5:30</t>
  </si>
  <si>
    <t>aadarsh9-b8623.2bpl@kvsrobpl.online</t>
  </si>
  <si>
    <t>Aadarsh shukla</t>
  </si>
  <si>
    <t>2025/04/15 10:15:01 PM GMT+5:30</t>
  </si>
  <si>
    <t>ananya9-b7546.2bpl@kvsrobpl.online</t>
  </si>
  <si>
    <t>ANANYA AGRAWAL</t>
  </si>
  <si>
    <t>2025/04/15 10:17:49 PM GMT+5:30</t>
  </si>
  <si>
    <t>samarth9-c8997.2bpl@kvsrobpl.online</t>
  </si>
  <si>
    <t>Samarth Goel</t>
  </si>
  <si>
    <t>2025/04/15 11:02:15 PM GMT+5:30</t>
  </si>
  <si>
    <t>arnav9-b9353.2bpl@kvsrobpl.online</t>
  </si>
  <si>
    <t>Arnav verma</t>
  </si>
  <si>
    <t>2025/04/15 11:03:57 PM GMT+5:30</t>
  </si>
  <si>
    <t>piyush9-c7430.2bpl@kvsrobpl.online</t>
  </si>
  <si>
    <t xml:space="preserve">PIYUSH TRIPATHI </t>
  </si>
  <si>
    <t>2025/04/15 11:43:58 PM GMT+5:30</t>
  </si>
  <si>
    <t>tanishka9-b7258.2bpl@kvsrobpl.online</t>
  </si>
  <si>
    <t xml:space="preserve">Tanishka chauhan </t>
  </si>
  <si>
    <t>2025/04/15 11:54:26 PM GMT+5:30</t>
  </si>
  <si>
    <t>nayan9-b9355.2bpl@kvsrobpl.online</t>
  </si>
  <si>
    <t>Nayan Sharma</t>
  </si>
  <si>
    <t>2025/04/16 6:29:03 AM GMT+5:30</t>
  </si>
  <si>
    <t>dewanshi9-c7350.2bpl@kvsrobpl.online</t>
  </si>
  <si>
    <t xml:space="preserve">DEVANSHI JOSHI </t>
  </si>
  <si>
    <t>2025/04/16 6:58:38 AM GMT+5:30</t>
  </si>
  <si>
    <t>nency9-b7391.2bpl@kvsrobpl.online</t>
  </si>
  <si>
    <t>Nency</t>
  </si>
  <si>
    <t>Ome one zero nine</t>
  </si>
  <si>
    <t>2025/04/16 8:44:40 AM GMT+5:30</t>
  </si>
  <si>
    <t>ankush9-d15206.1nmh@kvsrobpl.online</t>
  </si>
  <si>
    <t>ANKUSH KAITHWAS</t>
  </si>
  <si>
    <t>2025/04/16 8:47:25 AM GMT+5:30</t>
  </si>
  <si>
    <t>rishab9-d15562.1nmh@kvsrobpl.online</t>
  </si>
  <si>
    <t>RISHABH</t>
  </si>
  <si>
    <t>2025/04/16 8:47:51 AM GMT+5:30</t>
  </si>
  <si>
    <t>adarsh9-d16516.1nmh@kvsrobpl.online</t>
  </si>
  <si>
    <t xml:space="preserve">ADARSH SINGH </t>
  </si>
  <si>
    <t>2025/04/16 8:51:14 AM GMT+5:30</t>
  </si>
  <si>
    <t>anisha9-d17405.1nmh@kvsrobpl.online</t>
  </si>
  <si>
    <t>ANISHA TIRKEY</t>
  </si>
  <si>
    <t>2025/04/16 8:52:16 AM GMT+5:30</t>
  </si>
  <si>
    <t>asmita9-d16989.1nmh@kvsrobpl.online</t>
  </si>
  <si>
    <t>ASMITA MEENA</t>
  </si>
  <si>
    <t>2025/04/16 8:55:55 AM GMT+5:30</t>
  </si>
  <si>
    <t>uttam9-d16855.1nmh@kvsrobpl.online</t>
  </si>
  <si>
    <t xml:space="preserve">UTTAM KUSWAHA </t>
  </si>
  <si>
    <t>2025/04/16 8:55:56 AM GMT+5:30</t>
  </si>
  <si>
    <t>kuldeep9-d15133.1nmh@kvsrobpl.online</t>
  </si>
  <si>
    <t>KULDEEP SINGAD</t>
  </si>
  <si>
    <t>2025/04/16 8:56:03 AM GMT+5:30</t>
  </si>
  <si>
    <t>mohammed9-d15355.1nmh@kvsrobpl.online</t>
  </si>
  <si>
    <t>MOHAMMED AZAR</t>
  </si>
  <si>
    <t>2025/04/16 8:56:47 AM GMT+5:30</t>
  </si>
  <si>
    <t>kartik9-d15162.1nmh@kvsrobpl.online</t>
  </si>
  <si>
    <t>KARTIK</t>
  </si>
  <si>
    <t>2025/04/16 8:59:02 AM GMT+5:30</t>
  </si>
  <si>
    <t>prem9-d14952.1nmh@kvsrobpl.online</t>
  </si>
  <si>
    <t>PREM JAISWAR</t>
  </si>
  <si>
    <t>2025/04/16 9:00:03 AM GMT+5:30</t>
  </si>
  <si>
    <t>adarsh9-d15168.1nmh@kvsrobpl.online</t>
  </si>
  <si>
    <t>ADARSH ARYA</t>
  </si>
  <si>
    <t>2025/04/16 9:04:31 AM GMT+5:30</t>
  </si>
  <si>
    <t>shraddha9-d14949.1nmh@kvsrobpl.online</t>
  </si>
  <si>
    <t xml:space="preserve"> SHRADDHA JATAV</t>
  </si>
  <si>
    <t>2025/04/16 9:05:42 AM GMT+5:30</t>
  </si>
  <si>
    <t>madhavi9-d17089.1nmh@kvsrobpl.online</t>
  </si>
  <si>
    <t>MADHAVI KACHHWAYE</t>
  </si>
  <si>
    <t>2025/04/16 9:19:38 AM GMT+5:30</t>
  </si>
  <si>
    <t>aakarsh9-a16873.1nmh@kvsrobpl.online</t>
  </si>
  <si>
    <t>AAKARSH</t>
  </si>
  <si>
    <t>2025/04/16 9:21:00 AM GMT+5:30</t>
  </si>
  <si>
    <t>hitesh9-a15335.1nmh@kvsrobpl.online</t>
  </si>
  <si>
    <t>HITESH MALVIYA</t>
  </si>
  <si>
    <t>yashpal9-a15139.1nmh@kvsrobpl.online</t>
  </si>
  <si>
    <t>YASHPAL SINGH RATHOD</t>
  </si>
  <si>
    <t>2025/04/16 9:22:49 AM GMT+5:30</t>
  </si>
  <si>
    <t>chandani7-b3340.bina@kvsrobpl.online</t>
  </si>
  <si>
    <t>Chandni Prajapati</t>
  </si>
  <si>
    <t>BINA</t>
  </si>
  <si>
    <t>2025/04/16 9:23:56 AM GMT+5:30</t>
  </si>
  <si>
    <t>siddhi7-b15655.1nmh@kvsrobpl.online</t>
  </si>
  <si>
    <t>DARSH</t>
  </si>
  <si>
    <t>2025/04/16 9:24:41 AM GMT+5:30</t>
  </si>
  <si>
    <t>ayushman9-a16533.1nmh@kvsrobpl.online</t>
  </si>
  <si>
    <t>AYUSHMAN SINGH GOUR</t>
  </si>
  <si>
    <t>2025/04/16 9:26:41 AM GMT+5:30</t>
  </si>
  <si>
    <t>surya8-b3227.bina@kvsrobpl.online</t>
  </si>
  <si>
    <t xml:space="preserve">SWATI AHIRWAR </t>
  </si>
  <si>
    <t>2025/04/16 9:28:26 AM GMT+5:30</t>
  </si>
  <si>
    <t>aarabh7-b4254.bww@kvsrobpl.online</t>
  </si>
  <si>
    <t>AARABHSAHAY</t>
  </si>
  <si>
    <t>BARWAH</t>
  </si>
  <si>
    <t>2025/04/16 9:32:36 AM GMT+5:30</t>
  </si>
  <si>
    <t>vaishnavit7-b3812.bww@kvsrobpl.online</t>
  </si>
  <si>
    <t>VAISHNAVI TOMAR</t>
  </si>
  <si>
    <t>2025/04/16 9:32:47 AM GMT+5:30</t>
  </si>
  <si>
    <t>rimshi7-b4927.bww@kvsrobpl.online</t>
  </si>
  <si>
    <t>RIMSHI MUKATI</t>
  </si>
  <si>
    <t>2025/04/16 9:33:03 AM GMT+5:30</t>
  </si>
  <si>
    <t>yashika7-b3789.bww@kvsrobpl.online</t>
  </si>
  <si>
    <t>YASHIKA RANSORE</t>
  </si>
  <si>
    <t>2025/04/16 9:33:14 AM GMT+5:30</t>
  </si>
  <si>
    <t>vaishnavi7-b3787.bww@kvsrobpl.online</t>
  </si>
  <si>
    <t>VAISHNAVI CHOUHAN</t>
  </si>
  <si>
    <t>2025/04/16 9:33:36 AM GMT+5:30</t>
  </si>
  <si>
    <t>anvi7-b4926.bww@kvsrobpl.online</t>
  </si>
  <si>
    <t>ANVI PATEL</t>
  </si>
  <si>
    <t>2025/04/16 9:35:09 AM GMT+5:30</t>
  </si>
  <si>
    <t>durgesh7-b3850.bww@kvsrobpl.online</t>
  </si>
  <si>
    <t>DURGESH BRAJWASI</t>
  </si>
  <si>
    <t>2025/04/16 9:35:30 AM GMT+5:30</t>
  </si>
  <si>
    <t>kanishka7-b3775.bww@kvsrobpl.online</t>
  </si>
  <si>
    <t>KANISHKA JAISWAL</t>
  </si>
  <si>
    <t>2025/04/16 9:38:38 AM GMT+5:30</t>
  </si>
  <si>
    <t>rishi7-b4256.bww@kvsrobpl.online</t>
  </si>
  <si>
    <t>rishi jadhav</t>
  </si>
  <si>
    <t>2025/04/16 9:38:56 AM GMT+5:30</t>
  </si>
  <si>
    <t>aditya7-b3794.bww@kvsrobpl.online</t>
  </si>
  <si>
    <t>ADITYA RAWAT</t>
  </si>
  <si>
    <t>2025/04/16 9:40:02 AM GMT+5:30</t>
  </si>
  <si>
    <t>disha7-b4264.bww@kvsrobpl.online</t>
  </si>
  <si>
    <t xml:space="preserve">disha padode </t>
  </si>
  <si>
    <t>2025/04/16 9:40:10 AM GMT+5:30</t>
  </si>
  <si>
    <t>rajveer8-b4405.bww@kvsrobpl.online</t>
  </si>
  <si>
    <t>rajveer chuhan</t>
  </si>
  <si>
    <t>2025/04/16 9:40:12 AM GMT+5:30</t>
  </si>
  <si>
    <t>yash7-b3928.bww@kvsrobpl.online</t>
  </si>
  <si>
    <t xml:space="preserve"> yash</t>
  </si>
  <si>
    <t>2025/04/16 9:43:51 AM GMT+5:30</t>
  </si>
  <si>
    <t>divya7-b3777.bww@kvsrobpl.online</t>
  </si>
  <si>
    <t>DIVYA SAWLE</t>
  </si>
  <si>
    <t>2025/04/16 9:44:07 AM GMT+5:30</t>
  </si>
  <si>
    <t>tanya5145@kvsrobpl.online</t>
  </si>
  <si>
    <t>TANYA</t>
  </si>
  <si>
    <t>2025/04/16 9:46:31 AM GMT+5:30</t>
  </si>
  <si>
    <t>deeksha7-b5013.bww@kvsrobpl.online</t>
  </si>
  <si>
    <t>DEEKSHA</t>
  </si>
  <si>
    <t>2025/04/16 9:47:09 AM GMT+5:30</t>
  </si>
  <si>
    <t>mohit5047@kvsrobpl.online</t>
  </si>
  <si>
    <t>MOHIT</t>
  </si>
  <si>
    <t>2025/04/16 9:48:22 AM GMT+5:30</t>
  </si>
  <si>
    <t>vinayak7-b3831.bww@kvsrobpl.online</t>
  </si>
  <si>
    <t>Vinayak Sharma</t>
  </si>
  <si>
    <t>2025/04/16 9:53:00 AM GMT+5:30</t>
  </si>
  <si>
    <t>nilima7-b3768.bww@kvsrobpl.online</t>
  </si>
  <si>
    <t>NILIMA MALAKAR</t>
  </si>
  <si>
    <t>2025/04/16 9:54:50 AM GMT+5:30</t>
  </si>
  <si>
    <t>garima7-b3769.bww@kvsrobpl.online</t>
  </si>
  <si>
    <t>GARIMA PATHAK</t>
  </si>
  <si>
    <t>2025/04/16 9:55:07 AM GMT+5:30</t>
  </si>
  <si>
    <t>hiral7-b3799.bww@kvsrobpl.online</t>
  </si>
  <si>
    <t>HIRAL PAWAR</t>
  </si>
  <si>
    <t>2025/04/16 9:57:00 AM GMT+5:30</t>
  </si>
  <si>
    <t>ankur7-b4803.bww@kvsrobpl.online</t>
  </si>
  <si>
    <t>2025/04/16 10:08:44 AM GMT+5:30</t>
  </si>
  <si>
    <t>sankalp9-a17432.1nmh@kvsrobpl.online</t>
  </si>
  <si>
    <t xml:space="preserve">Sankalp Tomar </t>
  </si>
  <si>
    <t>2025/04/16 10:08:47 AM GMT+5:30</t>
  </si>
  <si>
    <t>riddhesh9-a17479.1nmh@kvsrobpl.online</t>
  </si>
  <si>
    <t>Riddhesh Sen</t>
  </si>
  <si>
    <t>2025/04/16 10:15:06 AM GMT+5:30</t>
  </si>
  <si>
    <t>kushagra9-a15501.1nmh@kvsrobpl.online</t>
  </si>
  <si>
    <t xml:space="preserve">KUSHAGRA SINGH CHUNDAWAT  </t>
  </si>
  <si>
    <t>2025/04/16 10:20:31 AM GMT+5:30</t>
  </si>
  <si>
    <t>navya9-a15193.1nmh@kvsrobpl.online</t>
  </si>
  <si>
    <t>NAVYA VISHNOI</t>
  </si>
  <si>
    <t>2025/04/16 10:20:48 AM GMT+5:30</t>
  </si>
  <si>
    <t>yogita9-a15166.1nmh@kvsrobpl.online</t>
  </si>
  <si>
    <t>YOGITA AJMERA</t>
  </si>
  <si>
    <t>2025/04/16 10:22:38 AM GMT+5:30</t>
  </si>
  <si>
    <t>aaditya9-a15372.1nmh@kvsrobpl.online</t>
  </si>
  <si>
    <t>AADITYA TIWARI</t>
  </si>
  <si>
    <t>2025/04/16 10:22:46 AM GMT+5:30</t>
  </si>
  <si>
    <t>jigar9-a15205.1nmh@kvsrobpl.online</t>
  </si>
  <si>
    <t>JIGAR MEGHWAL</t>
  </si>
  <si>
    <t>NARMADANAGAR</t>
  </si>
  <si>
    <t>2025/04/16 10:25:36 AM GMT+5:30</t>
  </si>
  <si>
    <t>abhay9-a15347.1nmh@kvsrobpl.online</t>
  </si>
  <si>
    <t xml:space="preserve">ABHAY KUMAR ARYA </t>
  </si>
  <si>
    <t>2025/04/16 10:25:49 AM GMT+5:30</t>
  </si>
  <si>
    <t>nishtha9-a17182.1nmh@kvsrobpl.online</t>
  </si>
  <si>
    <t>NISHTHA AGRAWAL</t>
  </si>
  <si>
    <t>2025/04/16 10:25:53 AM GMT+5:30</t>
  </si>
  <si>
    <t>vaidic9-a16574.1nmh@kvsrobpl.online</t>
  </si>
  <si>
    <t>vaidic</t>
  </si>
  <si>
    <t>2025/04/16 10:42:55 AM GMT+5:30</t>
  </si>
  <si>
    <t>pratiksha9-c15232.1nmh@kvsrobpl.online</t>
  </si>
  <si>
    <t xml:space="preserve">PRATIKSHA SOLANKI </t>
  </si>
  <si>
    <t>2025/04/16 10:43:04 AM GMT+5:30</t>
  </si>
  <si>
    <t>rajsingh7000372.kva@kvsrobpl.online</t>
  </si>
  <si>
    <t>RAJ SINGH TOMAR</t>
  </si>
  <si>
    <t>2025/04/16 10:44:34 AM GMT+5:30</t>
  </si>
  <si>
    <t>smriti9-c16565.1nmh@kvsrobpl.online</t>
  </si>
  <si>
    <t xml:space="preserve">SMRITI PATEL </t>
  </si>
  <si>
    <t>2025/04/16 10:49:37 AM GMT+5:30</t>
  </si>
  <si>
    <t>bhartesh9-c15161.1nmh@kvsrobpl.online</t>
  </si>
  <si>
    <t>BARTESH RAIKUNWAR</t>
  </si>
  <si>
    <t>2025/04/16 10:50:57 AM GMT+5:30</t>
  </si>
  <si>
    <t>radhika7000302.kva@kvsrobpl.online</t>
  </si>
  <si>
    <t>RADHIKA TOMAR</t>
  </si>
  <si>
    <t>2025/04/16 10:51:21 AM GMT+5:30</t>
  </si>
  <si>
    <t>aanshi7000448.kva@kvsrobpl.online</t>
  </si>
  <si>
    <t>AANSHI TOMAR</t>
  </si>
  <si>
    <t>2025/04/16 10:52:13 AM GMT+5:30</t>
  </si>
  <si>
    <t>aditya7000217.kva@kvsrobpl.online</t>
  </si>
  <si>
    <t>ADITYA TIWARI</t>
  </si>
  <si>
    <t>2025/04/16 10:52:26 AM GMT+5:30</t>
  </si>
  <si>
    <t>riddhi7000235.kva@kvsrobpl.online</t>
  </si>
  <si>
    <t>RIDDHI JAIN</t>
  </si>
  <si>
    <t>2025/04/16 10:54:08 AM GMT+5:30</t>
  </si>
  <si>
    <t>tamanna9-c15255.1nmh@kvsrobpl.online</t>
  </si>
  <si>
    <t xml:space="preserve">TAMANNA BEE </t>
  </si>
  <si>
    <t>2025/04/16 10:55:53 AM GMT+5:30</t>
  </si>
  <si>
    <t>nityam7000206.kva@kvsrobpl.online</t>
  </si>
  <si>
    <t>Nityam Singh Tomar</t>
  </si>
  <si>
    <t>2025/04/16 10:57:33 AM GMT+5:30</t>
  </si>
  <si>
    <t>sharsti9-c15124.1nmh@kvsrobpl.online</t>
  </si>
  <si>
    <t xml:space="preserve">SHARSTI SINGH </t>
  </si>
  <si>
    <t>2025/04/16 10:58:25 AM GMT+5:30</t>
  </si>
  <si>
    <t>vivek9-c15301.1nmh@kvsrobpl.online</t>
  </si>
  <si>
    <t>VIVEK KUMAR</t>
  </si>
  <si>
    <t>2025/04/16 10:58:27 AM GMT+5:30</t>
  </si>
  <si>
    <t>anshul7000228.kva@kvsrobpl.online</t>
  </si>
  <si>
    <t>ANSHUL SINGH RATHORE</t>
  </si>
  <si>
    <t>2025/04/16 11:00:32 AM GMT+5:30</t>
  </si>
  <si>
    <t>naitik9-c15196.1nmh@kvsrobpl.online</t>
  </si>
  <si>
    <t>NAITIK</t>
  </si>
  <si>
    <t>2025/04/16 11:01:18 AM GMT+5:30</t>
  </si>
  <si>
    <t>manan9-c15357.1nmh@kvsrobpl.online</t>
  </si>
  <si>
    <t>MANAN JAIN</t>
  </si>
  <si>
    <t>2025/04/16 11:02:40 AM GMT+5:30</t>
  </si>
  <si>
    <t>abbu9-c15281.1nmh@kvsrobpl.online</t>
  </si>
  <si>
    <t>ABBU HASAN</t>
  </si>
  <si>
    <t>2025/04/16 11:03:17 AM GMT+5:30</t>
  </si>
  <si>
    <t>aditya9-c15791.1nmh@kvsrobpl.online</t>
  </si>
  <si>
    <t>aditya</t>
  </si>
  <si>
    <t>2025/04/16 11:05:20 AM GMT+5:30</t>
  </si>
  <si>
    <t>prakarsh9-c17865.1nmh@kvsrobpl.online</t>
  </si>
  <si>
    <t>Prakarsh Sinha</t>
  </si>
  <si>
    <t>2025/04/16 11:06:06 AM GMT+5:30</t>
  </si>
  <si>
    <t>radhika9-c16779.1nmh@kvsrobpl.online</t>
  </si>
  <si>
    <t xml:space="preserve">RADHIKA SOLANKI </t>
  </si>
  <si>
    <t>2025/04/16 11:06:07 AM GMT+5:30</t>
  </si>
  <si>
    <t>anushka9-c15217.1nmh@kvsrobpl.online</t>
  </si>
  <si>
    <t>ANUSHKA SEN</t>
  </si>
  <si>
    <t>2025/04/16 11:07:39 AM GMT+5:30</t>
  </si>
  <si>
    <t>kratagya9-c15170.1nmh@kvsrobpl.online</t>
  </si>
  <si>
    <t>KATAGYA</t>
  </si>
  <si>
    <t>2025/04/16 11:09:21 AM GMT+5:30</t>
  </si>
  <si>
    <t>vikanshi9-c14887.1nmh@kvsrobpl.online</t>
  </si>
  <si>
    <t xml:space="preserve">vikanshi kaur </t>
  </si>
  <si>
    <t>ifat9-c15026.1nmh@kvsrobpl.online</t>
  </si>
  <si>
    <t>ifat</t>
  </si>
  <si>
    <t>2025/04/16 11:24:43 AM GMT+5:30</t>
  </si>
  <si>
    <t>tejasvni7b6100kvsarni@kvsrobpl.online</t>
  </si>
  <si>
    <t>TEJASVINI PANDOLE</t>
  </si>
  <si>
    <t>SARANI</t>
  </si>
  <si>
    <t>2025/04/16 11:30:16 AM GMT+5:30</t>
  </si>
  <si>
    <t>vijay7a6145kvsarni@kvsrobpl.online</t>
  </si>
  <si>
    <t>vijay khurwey</t>
  </si>
  <si>
    <t>2025/04/16 11:54:04 AM GMT+5:30</t>
  </si>
  <si>
    <t>arpita7-b3328.bina@kvsrobpl.online</t>
  </si>
  <si>
    <t xml:space="preserve">ARPITA THAkur </t>
  </si>
  <si>
    <t>2025/04/16 11:54:25 AM GMT+5:30</t>
  </si>
  <si>
    <t>bhavya9-b.3bpls1@kvsrobpl.online</t>
  </si>
  <si>
    <t>BHAVYA BIRLA</t>
  </si>
  <si>
    <t>BHOPAL NO 03 ( FIRST SHIFT )</t>
  </si>
  <si>
    <t>2025/04/16 11:54:28 AM GMT+5:30</t>
  </si>
  <si>
    <t>darsh9-b.3bpls1@kvsrobpl.online</t>
  </si>
  <si>
    <t xml:space="preserve">DARSH GUPTA </t>
  </si>
  <si>
    <t>2025/04/16 12:10:23 PM GMT+5:30</t>
  </si>
  <si>
    <t>prathit7-a4606.bww@kvsrobpl.online</t>
  </si>
  <si>
    <t>PRATHIT DUBEY</t>
  </si>
  <si>
    <t>2025/04/16 12:11:35 PM GMT+5:30</t>
  </si>
  <si>
    <t>bhavya5043@kvsrobpl.online</t>
  </si>
  <si>
    <t>BHAVYA KUMAR VERMA</t>
  </si>
  <si>
    <t>2025/04/16 12:16:44 PM GMT+5:30</t>
  </si>
  <si>
    <t>chirags7-a3797.bww@kvsrobpl.online</t>
  </si>
  <si>
    <t>chirag</t>
  </si>
  <si>
    <t>2025/04/16 12:18:07 PM GMT+5:30</t>
  </si>
  <si>
    <t>simran7-a3804.bww@kvsrobpl.online</t>
  </si>
  <si>
    <t>simran mandwal</t>
  </si>
  <si>
    <t>2025/04/16 12:21:04 PM GMT+5:30</t>
  </si>
  <si>
    <t>bhumika7-a3770.bww@kvsrobpl.online</t>
  </si>
  <si>
    <t xml:space="preserve">bhumika rathore </t>
  </si>
  <si>
    <t>2025/04/16 12:24:23 PM GMT+5:30</t>
  </si>
  <si>
    <t>kavya7-a3835.bww@kvsrobpl.online</t>
  </si>
  <si>
    <t>kavya sharma</t>
  </si>
  <si>
    <t>2025/04/16 12:26:20 PM GMT+5:30</t>
  </si>
  <si>
    <t>riddhika7-a3827.bww@kvsrobpl.online</t>
  </si>
  <si>
    <t>RIDDHIKA</t>
  </si>
  <si>
    <t>2025/04/16 12:27:22 PM GMT+5:30</t>
  </si>
  <si>
    <t>harsh7-a5008.bww@kvsrobpl.online</t>
  </si>
  <si>
    <t>HARSHDEEP KUMAR</t>
  </si>
  <si>
    <t>2025/04/16 12:28:40 PM GMT+5:30</t>
  </si>
  <si>
    <t>sarah7-a4446.bww@kvsrobpl.online</t>
  </si>
  <si>
    <t>SARAH SHAHNAZ</t>
  </si>
  <si>
    <t>2025/04/16 12:30:29 PM GMT+5:30</t>
  </si>
  <si>
    <t>vedant7-a3791.bww@kvsrobpl.online</t>
  </si>
  <si>
    <t>VEDANT DIXIT</t>
  </si>
  <si>
    <t>2025/04/16 12:30:32 PM GMT+5:30</t>
  </si>
  <si>
    <t>anuj7-a4452.bww@kvsrobpl.online</t>
  </si>
  <si>
    <t>anuj rewapati</t>
  </si>
  <si>
    <t>2025/04/16 12:31:28 PM GMT+5:30</t>
  </si>
  <si>
    <t>sarthak7-a4519.bww@kvsrobpl.online</t>
  </si>
  <si>
    <t>sarthak pawar</t>
  </si>
  <si>
    <t>2025/04/16 12:31:34 PM GMT+5:30</t>
  </si>
  <si>
    <t>rida7-a4893.bww@kvsrobpl.online</t>
  </si>
  <si>
    <t>RIDA SAYYED</t>
  </si>
  <si>
    <t>2025/04/16 12:35:13 PM GMT+5:30</t>
  </si>
  <si>
    <t>vaidik7-a4258.bww@kvsrobpl.online</t>
  </si>
  <si>
    <t>VAIDIK PUNASE</t>
  </si>
  <si>
    <t>2025/04/16 12:35:49 PM GMT+5:30</t>
  </si>
  <si>
    <t>palak7-a3779.bww@kvsrobpl.online</t>
  </si>
  <si>
    <t>PALAK JAISWAL</t>
  </si>
  <si>
    <t>2025/04/16 12:35:56 PM GMT+5:30</t>
  </si>
  <si>
    <t>mahi7-a3821.bww@kvsrobpl.online</t>
  </si>
  <si>
    <t>MAHI CHOUHAN</t>
  </si>
  <si>
    <t>2025/04/16 12:39:09 PM GMT+5:30</t>
  </si>
  <si>
    <t>bhavya9-a1555.nrdngr@kvsrobpl.online</t>
  </si>
  <si>
    <t xml:space="preserve">BHAVYA </t>
  </si>
  <si>
    <t>2025/04/16 12:39:11 PM GMT+5:30</t>
  </si>
  <si>
    <t>vihan7-a3785.bww@kvsrobpl.online</t>
  </si>
  <si>
    <t>VIHAN YADAV</t>
  </si>
  <si>
    <t>2025/04/16 12:40:40 PM GMT+5:30</t>
  </si>
  <si>
    <t>kushagra7-a3788.bww@kvsrobpl.online</t>
  </si>
  <si>
    <t>KUSHAGRA MALVIYA</t>
  </si>
  <si>
    <t>2025/04/16 12:43:39 PM GMT+5:30</t>
  </si>
  <si>
    <t>reeya7-a4029.bww@kvsrobpl.online</t>
  </si>
  <si>
    <t xml:space="preserve">REEYA TOMAR </t>
  </si>
  <si>
    <t>2025/04/16 12:43:40 PM GMT+5:30</t>
  </si>
  <si>
    <t>sakshiv7-a3783.bww@kvsrobpl.online</t>
  </si>
  <si>
    <t>SAKSHI VERMA</t>
  </si>
  <si>
    <t>2025/04/16 12:43:47 PM GMT+5:30</t>
  </si>
  <si>
    <t>manu7-a4728.bww@kvsrobpl.online</t>
  </si>
  <si>
    <t>MANU</t>
  </si>
  <si>
    <t>2025/04/16 12:49:30 PM GMT+5:30</t>
  </si>
  <si>
    <t>ayushi9-a1504.nrdngr@kvsrobpl.online</t>
  </si>
  <si>
    <t xml:space="preserve">AYUSHI MALVIYA </t>
  </si>
  <si>
    <t>2025/04/16 12:53:17 PM GMT+5:30</t>
  </si>
  <si>
    <t>shreya9-a1992a.nrdngr@kvsrobpl.online</t>
  </si>
  <si>
    <t>SHREYA RATHORE</t>
  </si>
  <si>
    <t>2025/04/16 12:56:18 PM GMT+5:30</t>
  </si>
  <si>
    <t>radhika9-a2087.nrdngr@kvsrobpl.online</t>
  </si>
  <si>
    <t>RADHIKA MANSARE</t>
  </si>
  <si>
    <t>2025/04/16 1:00:40 PM GMT+5:30</t>
  </si>
  <si>
    <t>chitraksh7-a3781.bww@kvsrobpl.online</t>
  </si>
  <si>
    <t>CHITRAKSH ATUDE</t>
  </si>
  <si>
    <t>2025/04/16 1:04:26 PM GMT+5:30</t>
  </si>
  <si>
    <t>vaibhav7-a2460.bhs@kvsrobpl.online</t>
  </si>
  <si>
    <t>Vaibhav Bhandari</t>
  </si>
  <si>
    <t>2025/04/16 1:10:27 PM GMT+5:30</t>
  </si>
  <si>
    <t>soumya7-a002519.3bpls2@kvsrobpl.online</t>
  </si>
  <si>
    <t>SOUMYA NAGRE</t>
  </si>
  <si>
    <t>BHOPAL NO 03 ( SECOND SHIFT )</t>
  </si>
  <si>
    <t>298K,311K,342K</t>
  </si>
  <si>
    <t>2025/04/16 1:11:00 PM GMT+5:30</t>
  </si>
  <si>
    <t>jayam7-a002606.3bpls2@kvsrobpl.online</t>
  </si>
  <si>
    <t>JAYAM NAGAR</t>
  </si>
  <si>
    <t>2025/04/16 1:11:05 PM GMT+5:30</t>
  </si>
  <si>
    <t>ayushi7-a002521.3bpls2@kvsrobpl.online</t>
  </si>
  <si>
    <t>aayushi rajak</t>
  </si>
  <si>
    <t>2025/04/16 1:11:07 PM GMT+5:30</t>
  </si>
  <si>
    <t>shreyas7-a002417.3bpls2@kvsrobpl.online</t>
  </si>
  <si>
    <t>SHREYAS GUPTA</t>
  </si>
  <si>
    <t>2025/04/16 1:11:09 PM GMT+5:30</t>
  </si>
  <si>
    <t>atharva7-a003406.3bpls2@kvsrobpl.online</t>
  </si>
  <si>
    <t>ATHARV DUBEY</t>
  </si>
  <si>
    <t>2025/04/16 1:12:33 PM GMT+5:30</t>
  </si>
  <si>
    <t>somya7-a002865.3bpls2@kvsrobpl.online</t>
  </si>
  <si>
    <t>somya bairagi</t>
  </si>
  <si>
    <t>2025/04/16 1:18:28 PM GMT+5:30</t>
  </si>
  <si>
    <t>arnav7-a002529.3bpls2@kvsrobpl.online</t>
  </si>
  <si>
    <t>ARNAV UIKEY</t>
  </si>
  <si>
    <t>2025/04/16 1:19:07 PM GMT+5:30</t>
  </si>
  <si>
    <t>kovid7-a003372.3bpls2@kvsrobpl.online</t>
  </si>
  <si>
    <t>KOVID SONI</t>
  </si>
  <si>
    <t>2025/04/16 1:19:28 PM GMT+5:30</t>
  </si>
  <si>
    <t>harrmani7-a002642.3bpls2@kvsrobpl.online</t>
  </si>
  <si>
    <t>Harrmani chandra</t>
  </si>
  <si>
    <t>2025/04/16 1:22:18 PM GMT+5:30</t>
  </si>
  <si>
    <t>ritik7-a0034903bpls1@kvsrobpl.online</t>
  </si>
  <si>
    <t>RITIK TYAGI</t>
  </si>
  <si>
    <t>2025/04/16 1:27:54 PM GMT+5:30</t>
  </si>
  <si>
    <t>anshika7-a002523.3bpls2@kvsrobpl.online</t>
  </si>
  <si>
    <t>ANSHIKA PATHAK</t>
  </si>
  <si>
    <t>2025/04/16 1:28:01 PM GMT+5:30</t>
  </si>
  <si>
    <t>ritika7-a002778.3bpls2@kvsrobpl.online</t>
  </si>
  <si>
    <t>RITIKA VIJORIYA</t>
  </si>
  <si>
    <t>2025/04/16 1:28:29 PM GMT+5:30</t>
  </si>
  <si>
    <t>anshika6-b002746.3bpls2@kvsrobpl.online</t>
  </si>
  <si>
    <t xml:space="preserve">anshika meena </t>
  </si>
  <si>
    <t>2025/04/16 1:29:00 PM GMT+5:30</t>
  </si>
  <si>
    <t>palak7-a002542.3bpls2@kvsrobpl.online</t>
  </si>
  <si>
    <t xml:space="preserve">PALAK UIKEY </t>
  </si>
  <si>
    <t>2025/04/16 1:29:08 PM GMT+5:30</t>
  </si>
  <si>
    <t>rashi7-a003350.3bpls2@kvsrobpl.online</t>
  </si>
  <si>
    <t>RASHI BORADE</t>
  </si>
  <si>
    <t>2025/04/16 1:29:54 PM GMT+5:30</t>
  </si>
  <si>
    <t>aliya7-a003358.3bpls2@kvsrobpl.online</t>
  </si>
  <si>
    <t>ALIYA SHAIKH</t>
  </si>
  <si>
    <t>275 K 262 K 234 K</t>
  </si>
  <si>
    <t>2025/04/16 1:29:55 PM GMT+5:30</t>
  </si>
  <si>
    <t>sakshi7-a003356.3bpls2@kvsrobpl.online</t>
  </si>
  <si>
    <t>SAKSHI KARMA</t>
  </si>
  <si>
    <t>275 K , 262 K, 234K ,</t>
  </si>
  <si>
    <t>2025/04/16 1:32:30 PM GMT+5:30</t>
  </si>
  <si>
    <t>nandani7-a002524.3bpls2@kvsrobpl.online</t>
  </si>
  <si>
    <t>NANDINI BAIRAGI</t>
  </si>
  <si>
    <t>2025/04/16 1:32:32 PM GMT+5:30</t>
  </si>
  <si>
    <t>vaishnavi@kvsrobpl.online</t>
  </si>
  <si>
    <t>VAISHNAVI DHALSAMANT</t>
  </si>
  <si>
    <t>2025/04/16 1:38:51 PM GMT+5:30</t>
  </si>
  <si>
    <t>kinjal7-b3325.bina@kvsrobpl.online</t>
  </si>
  <si>
    <t xml:space="preserve">kinjal ahirwar </t>
  </si>
  <si>
    <t>2025/04/16 1:51:02 PM GMT+5:30</t>
  </si>
  <si>
    <t>prachi7-a002585.3bpls2@kvsrobpl.online</t>
  </si>
  <si>
    <t>PRACHI JHARIYA</t>
  </si>
  <si>
    <t>shivika7-a002540.3bpls2@kvsrobpl.online</t>
  </si>
  <si>
    <t>SHIVIKA TIWARI</t>
  </si>
  <si>
    <t>2025/04/16 1:56:52 PM GMT+5:30</t>
  </si>
  <si>
    <t>sagar7-a002577.3bpls2@kvsrobpl.online</t>
  </si>
  <si>
    <t>SAGAR NAGDAVANE</t>
  </si>
  <si>
    <t>2025/04/16 2:19:15 PM GMT+5:30</t>
  </si>
  <si>
    <t>shashwats2@kvsrobpl.online</t>
  </si>
  <si>
    <t>SHASHWAT ROY</t>
  </si>
  <si>
    <t>2025/04/16 2:24:15 PM GMT+5:30</t>
  </si>
  <si>
    <t>rehan7-b002572.3bpls2@kvsrobpl.online</t>
  </si>
  <si>
    <t>REHAN KHAN</t>
  </si>
  <si>
    <t>2025/04/16 2:28:13 PM GMT+5:30</t>
  </si>
  <si>
    <t>mohammad7-b002571.3bpls2@kvsrobpl.online</t>
  </si>
  <si>
    <t>MOHAMMAD UBESH</t>
  </si>
  <si>
    <t>praful7-b002567.3bpls2@kvsrobpl.online</t>
  </si>
  <si>
    <t>praful tumbekar</t>
  </si>
  <si>
    <t>2025/04/16 2:31:53 PM GMT+5:30</t>
  </si>
  <si>
    <t>shiva7-b002946.3bpls2@kvsrobpl.online</t>
  </si>
  <si>
    <t>SHIVA PUROHIT</t>
  </si>
  <si>
    <t>2025/04/16 2:40:00 PM GMT+5:30</t>
  </si>
  <si>
    <t>himansh7-b003330.3bpls2@kvsrobpl.online</t>
  </si>
  <si>
    <t xml:space="preserve">HIMANSH SINGH THAKUR </t>
  </si>
  <si>
    <t>2025/04/16 2:40:17 PM GMT+5:30</t>
  </si>
  <si>
    <t>udai7-b002576.3bpls2@kvsrobpl.online</t>
  </si>
  <si>
    <t>uday nath jogi</t>
  </si>
  <si>
    <t>2025/04/16 2:41:57 PM GMT+5:30</t>
  </si>
  <si>
    <t>tripti7-b002607.3bpls2@kvsrobpl.online</t>
  </si>
  <si>
    <t>tripti sharma</t>
  </si>
  <si>
    <t>2025/04/16 2:44:13 PM GMT+5:30</t>
  </si>
  <si>
    <t>nimisha7-b002546.3bpls2@kvsrobpl.online</t>
  </si>
  <si>
    <t>NIMISHA AJANIYA</t>
  </si>
  <si>
    <t>2025/04/16 2:45:25 PM GMT+5:30</t>
  </si>
  <si>
    <t>sarthak7-b002526.3bpls2@kvsrobpl.online</t>
  </si>
  <si>
    <t>SARTHAK MALVIYA</t>
  </si>
  <si>
    <t>2025/04/16 2:45:27 PM GMT+5:30</t>
  </si>
  <si>
    <t>maan7-b002547.3bpls2@kvsrobpl.online</t>
  </si>
  <si>
    <t xml:space="preserve">MAAN DUFARE </t>
  </si>
  <si>
    <t>2025/04/16 2:48:29 PM GMT+5:30</t>
  </si>
  <si>
    <t>radhika7-a003378.3bpls2@kvsrobpl.online</t>
  </si>
  <si>
    <t>RADHIKA CHOURASIA</t>
  </si>
  <si>
    <t>2025/04/16 2:48:39 PM GMT+5:30</t>
  </si>
  <si>
    <t>vani7-b002539.3bpls2@kvsrobpl.online</t>
  </si>
  <si>
    <t>VANI KUMARI</t>
  </si>
  <si>
    <t>248K,235K,207K</t>
  </si>
  <si>
    <t>2025/04/16 2:49:23 PM GMT+5:30</t>
  </si>
  <si>
    <t>sanskar8-b002452.3bpls2@kvsrobpl.online</t>
  </si>
  <si>
    <t>SANSKAR SHAH</t>
  </si>
  <si>
    <t>2025/04/16 2:51:44 PM GMT+5:30</t>
  </si>
  <si>
    <t>charchit7-b002525.3bpls2@kvsrobpl.online</t>
  </si>
  <si>
    <t>CHARCHIT MISHRA</t>
  </si>
  <si>
    <t>2025/04/16 2:51:52 PM GMT+5:30</t>
  </si>
  <si>
    <t>vansh7-b002537.3bpls2@kvsrobpl.online</t>
  </si>
  <si>
    <t>VANSH CHOUHAN</t>
  </si>
  <si>
    <t>2025/04/16 2:51:56 PM GMT+5:30</t>
  </si>
  <si>
    <t>aryan7-b002627.3bpls2@kvsrobpl.online</t>
  </si>
  <si>
    <t>ARYAN SINGH PATEL</t>
  </si>
  <si>
    <t>2025/04/16 2:53:15 PM GMT+5:30</t>
  </si>
  <si>
    <t>mahi7-b003380.3bpls2@kvsrobpl.online</t>
  </si>
  <si>
    <t>MAHIN RAJAK</t>
  </si>
  <si>
    <t>2025/04/16 2:53:18 PM GMT+5:30</t>
  </si>
  <si>
    <t>hanshika7-b002527.3bpls2@kvsrobpl.online</t>
  </si>
  <si>
    <t>hanshika verma</t>
  </si>
  <si>
    <t>shriyeshi7-b002602.3bpls2@kvsrobpl.online</t>
  </si>
  <si>
    <t>shreyashi vastgwal</t>
  </si>
  <si>
    <t>2025/04/16 2:54:35 PM GMT+5:30</t>
  </si>
  <si>
    <t>yusuf7-b002569.3bpls2@kvsrobpl.online</t>
  </si>
  <si>
    <t>YUSUF AKHTAR</t>
  </si>
  <si>
    <t>2025/04/16 2:54:37 PM GMT+5:30</t>
  </si>
  <si>
    <t>rayan7-b002545.3bpls2@kvsrobpl.online</t>
  </si>
  <si>
    <t xml:space="preserve">MOHAMMAD RAYAN </t>
  </si>
  <si>
    <t>sriyansh7-b002955.3bpls2@kvsrobpl.online</t>
  </si>
  <si>
    <t>SHRIYANSH KUSHWAHA</t>
  </si>
  <si>
    <t>2025/04/16 2:54:59 PM GMT+5:30</t>
  </si>
  <si>
    <t>anshika7-b002635.3bpls2@kvsrobpl.online</t>
  </si>
  <si>
    <t>ANSHIKA CHOUHAN</t>
  </si>
  <si>
    <t>2025/04/16 2:55:03 PM GMT+5:30</t>
  </si>
  <si>
    <t>aditya7-b003381.3bpls2@kvsrobpl.online</t>
  </si>
  <si>
    <t xml:space="preserve">ADITYA SEN </t>
  </si>
  <si>
    <t>2025/04/16 3:13:37 PM GMT+5:30</t>
  </si>
  <si>
    <t>akshra7-a2060a.bhs@kvsrobpl.online</t>
  </si>
  <si>
    <t>AKSHRA RAIKWAR</t>
  </si>
  <si>
    <t>2025/04/16 3:31:34 PM GMT+5:30</t>
  </si>
  <si>
    <t>yanaverma9a3316.mds@kvsrobpl.online</t>
  </si>
  <si>
    <t>YANA VERMA</t>
  </si>
  <si>
    <t>2025/04/16 3:56:11 PM GMT+5:30</t>
  </si>
  <si>
    <t>akansha7-b3380.bina@kvsrobpl.online</t>
  </si>
  <si>
    <t xml:space="preserve">AkANSHA YADAV </t>
  </si>
  <si>
    <t>2025/04/16 3:57:01 PM GMT+5:30</t>
  </si>
  <si>
    <t>amarjeet9a2340.mds@kvsrobpl.online</t>
  </si>
  <si>
    <t xml:space="preserve">Amarjeet Damor </t>
  </si>
  <si>
    <t>2025/04/16 3:59:31 PM GMT+5:30</t>
  </si>
  <si>
    <t>aarav9a2739.mds@kvsrobpl.online</t>
  </si>
  <si>
    <t>AARAV VYAS</t>
  </si>
  <si>
    <t>2025/04/16 4:10:11 PM GMT+5:30</t>
  </si>
  <si>
    <t>sonalsuryavanshi9b2358.mds@kvsrobpl.online</t>
  </si>
  <si>
    <t xml:space="preserve">SONAL SURYAVANSHI </t>
  </si>
  <si>
    <t>2025/04/16 4:13:55 PM GMT+5:30</t>
  </si>
  <si>
    <t>poorv7-b3347.bina@kvsrobpl.online</t>
  </si>
  <si>
    <t xml:space="preserve">POORV KUSHWAHA </t>
  </si>
  <si>
    <t>2025/04/16 4:32:20 PM GMT+5:30</t>
  </si>
  <si>
    <t>somya7-b3346.bina@kvsrobpl.online</t>
  </si>
  <si>
    <t xml:space="preserve">Somya Kushwaha </t>
  </si>
  <si>
    <t>2025/04/16 6:01:25 PM GMT+5:30</t>
  </si>
  <si>
    <t>nitesh9a2393.mds@kvsrobpl.online</t>
  </si>
  <si>
    <t xml:space="preserve">Nitesh Sen </t>
  </si>
  <si>
    <t>2025/04/16 6:30:08 PM GMT+5:30</t>
  </si>
  <si>
    <t>tanish9a2325.mds@kvsrobpl.online</t>
  </si>
  <si>
    <t>tanish kanase</t>
  </si>
  <si>
    <t>2025/04/16 6:48:57 PM GMT+5:30</t>
  </si>
  <si>
    <t>hardikreddy4.1459.bangrasia@kvsrobpl.online</t>
  </si>
  <si>
    <t xml:space="preserve">Harsh reddy </t>
  </si>
  <si>
    <t>BANGRASIA</t>
  </si>
  <si>
    <t>2025/04/16 6:52:23 PM GMT+5:30</t>
  </si>
  <si>
    <t>anushka7-c14177.3gwl@kvsrobpl.online</t>
  </si>
  <si>
    <t xml:space="preserve">ANUSHKA JADON </t>
  </si>
  <si>
    <t>2025/04/16 6:55:51 PM GMT+5:30</t>
  </si>
  <si>
    <t>aashi9a2597.mds@kvsrobpl.online</t>
  </si>
  <si>
    <t>AASHI BHATIYA</t>
  </si>
  <si>
    <t>2025/04/16 8:01:31 PM GMT+5:30</t>
  </si>
  <si>
    <t>kavyanjali9-a16713.1nmh@kvsrobpl.online</t>
  </si>
  <si>
    <t xml:space="preserve">Kavyanjali ghogre </t>
  </si>
  <si>
    <t>2025/04/16 8:04:56 PM GMT+5:30</t>
  </si>
  <si>
    <t>anadi9-b.3bpls1@kvsrobpl.online</t>
  </si>
  <si>
    <t xml:space="preserve">ANADI KAPADIYA </t>
  </si>
  <si>
    <t>2025/04/16 8:30:24 PM GMT+5:30</t>
  </si>
  <si>
    <t>sumit9-d7315.2bpl@kvsrobpl.online</t>
  </si>
  <si>
    <t xml:space="preserve">SUMIT KUMAR SINGH </t>
  </si>
  <si>
    <t>2025/04/16 8:34:29 PM GMT+5:30</t>
  </si>
  <si>
    <t>jas9-d8082.2bpl@kvsrobpl.online</t>
  </si>
  <si>
    <t xml:space="preserve">JAS CHAUHAN </t>
  </si>
  <si>
    <t>2025/04/16 8:55:59 PM GMT+5:30</t>
  </si>
  <si>
    <t>yashita8-c7264.2bpl@kvsrobpl.online</t>
  </si>
  <si>
    <t xml:space="preserve">YASHITA MULEY </t>
  </si>
  <si>
    <t>2025/04/16 9:17:27 PM GMT+5:30</t>
  </si>
  <si>
    <t>arpit7-b2087b.bhs@kvsrobpl.online</t>
  </si>
  <si>
    <t xml:space="preserve">ARPIT KUMAR JATAV </t>
  </si>
  <si>
    <t>2025/04/16 10:16:32 PM GMT+5:30</t>
  </si>
  <si>
    <t>tvesha9-c7272.2bpl@kvsrobpl.online</t>
  </si>
  <si>
    <t xml:space="preserve">Tvesha Dhakite </t>
  </si>
  <si>
    <t>2025/04/16 10:22:56 PM GMT+5:30</t>
  </si>
  <si>
    <t>nidhi9-a1507.nrdngr@kvsrobpl.online</t>
  </si>
  <si>
    <t>nidhi dode</t>
  </si>
  <si>
    <t>2025/04/16 10:26:44 PM GMT+5:30</t>
  </si>
  <si>
    <t>purva9a2359.mds@kvsrobpl.online</t>
  </si>
  <si>
    <t xml:space="preserve">PURVA RATHOD </t>
  </si>
  <si>
    <t>2025/04/16 10:39:43 PM GMT+5:30</t>
  </si>
  <si>
    <t>angel7-a3018.bhs@kvsrobpl.online</t>
  </si>
  <si>
    <t>ANGEL MASIH</t>
  </si>
  <si>
    <t>2025/04/17 7:37:36 AM GMT+5:30</t>
  </si>
  <si>
    <t>shivam9-c15799.1nmh@kvsrobpl.online</t>
  </si>
  <si>
    <t>SHIVAM SHARMA</t>
  </si>
  <si>
    <t>2025/04/17 7:50:41 AM GMT+5:30</t>
  </si>
  <si>
    <t>renuka9-c15779.1nmh@kvsrobpl.online</t>
  </si>
  <si>
    <t>RENUKA DEVDA</t>
  </si>
  <si>
    <t>2025/04/17 7:51:10 AM GMT+5:30</t>
  </si>
  <si>
    <t>arpit9-c17389.1nmh@kvsrobpl.online</t>
  </si>
  <si>
    <t>ARPIT SHARMA</t>
  </si>
  <si>
    <t>2025/04/17 7:54:32 AM GMT+5:30</t>
  </si>
  <si>
    <t>bhaktil9-a15159.1nmh@kvsrobpl.online</t>
  </si>
  <si>
    <t>BHAKTIL CHOUHAN</t>
  </si>
  <si>
    <t>2025/04/17 7:54:44 AM GMT+5:30</t>
  </si>
  <si>
    <t>swati9-a16548.1nmh@kvsrobpl.online</t>
  </si>
  <si>
    <t>SWATI SEN</t>
  </si>
  <si>
    <t>2025/04/17 7:54:47 AM GMT+5:30</t>
  </si>
  <si>
    <t>bhagyashree9-a15289.1nmh@kvsrobpl.online</t>
  </si>
  <si>
    <t>BHAGYASHREE</t>
  </si>
  <si>
    <t>2025/04/17 7:54:50 AM GMT+5:30</t>
  </si>
  <si>
    <t>harshita9-a15511.1nmh@kvsrobpl.online</t>
  </si>
  <si>
    <t>HARSHITA SHARMA</t>
  </si>
  <si>
    <t>2025/04/17 7:58:18 AM GMT+5:30</t>
  </si>
  <si>
    <t>aarti9-a15284.1nmh@kvsrobpl.online</t>
  </si>
  <si>
    <t>AARTI UJJAINIYA</t>
  </si>
  <si>
    <t>2025/04/17 7:58:44 AM GMT+5:30</t>
  </si>
  <si>
    <t>princi9-a16003.1nmh@kvsrobpl.online</t>
  </si>
  <si>
    <t>PRINCI LAKSHKAR</t>
  </si>
  <si>
    <t>2025/04/17 7:59:53 AM GMT+5:30</t>
  </si>
  <si>
    <t>jai9-a15283.1nmh@kvsrobpl.online</t>
  </si>
  <si>
    <t>jayjaiswar</t>
  </si>
  <si>
    <t>2025/04/17 7:59:59 AM GMT+5:30</t>
  </si>
  <si>
    <t>kanika9-c15516.1nmh@kvsrobpl.online</t>
  </si>
  <si>
    <t>KANIKA</t>
  </si>
  <si>
    <t>2025/04/17 8:01:51 AM GMT+5:30</t>
  </si>
  <si>
    <t>riddhima9-c15113.1nmh@kvsrobpl.online</t>
  </si>
  <si>
    <t>RIDDHIMA ORA</t>
  </si>
  <si>
    <t>2025/04/17 8:02:21 AM GMT+5:30</t>
  </si>
  <si>
    <t>maneet9-a15115.1nmh@kvsrobpl.online</t>
  </si>
  <si>
    <t>MANEET BANSAL</t>
  </si>
  <si>
    <t>2025/04/17 8:02:24 AM GMT+5:30</t>
  </si>
  <si>
    <t>mohit9-a15507.1nmh@kvsrobpl.online</t>
  </si>
  <si>
    <t>mohit firojiya</t>
  </si>
  <si>
    <t>2025/04/17 8:05:31 AM GMT+5:30</t>
  </si>
  <si>
    <t>sonali9-c16787.1nmh@kvsrobpl.online</t>
  </si>
  <si>
    <t>sonali</t>
  </si>
  <si>
    <t>2025/04/17 8:14:41 AM GMT+5:30</t>
  </si>
  <si>
    <t>nirmal7-a3525.rajgarh@kvsrobpl.online</t>
  </si>
  <si>
    <t>NIRMAL PATODIYA</t>
  </si>
  <si>
    <t>RAJGARH</t>
  </si>
  <si>
    <t>2025/04/17 8:18:50 AM GMT+5:30</t>
  </si>
  <si>
    <t>deepesh7-a4048.rajgarh@kvsrobpl.online</t>
  </si>
  <si>
    <t xml:space="preserve">DEEPESH DHAKAD </t>
  </si>
  <si>
    <t>2025/04/17 8:18:53 AM GMT+5:30</t>
  </si>
  <si>
    <t>yashraj7-a3313.rajgarh@kvsrobpl.online</t>
  </si>
  <si>
    <t>YASHRAJ PUSHPAD</t>
  </si>
  <si>
    <t>2025/04/17 8:22:17 AM GMT+5:30</t>
  </si>
  <si>
    <t>aashish7-a3368.rajgarh@kvsrobpl.online</t>
  </si>
  <si>
    <t>AASHISH VERMA</t>
  </si>
  <si>
    <t>2025/04/17 8:29:11 AM GMT+5:30</t>
  </si>
  <si>
    <t>pallvi7-a3291.rajgarh@kvsrobpl.online</t>
  </si>
  <si>
    <t xml:space="preserve">PALLVI YADAV </t>
  </si>
  <si>
    <t>2025/04/17 8:29:36 AM GMT+5:30</t>
  </si>
  <si>
    <t>yuraj7-a3484.rajgarh@kvsrobpl.online</t>
  </si>
  <si>
    <t>YUVRAJ BAIRAGI</t>
  </si>
  <si>
    <t>2025/04/17 8:30:17 AM GMT+5:30</t>
  </si>
  <si>
    <t>unnati9-b15172.1nmh@kvsrobpl.online</t>
  </si>
  <si>
    <t>UNNATI HINWAR</t>
  </si>
  <si>
    <t>2025/04/17 8:30:48 AM GMT+5:30</t>
  </si>
  <si>
    <t>gorav7-a3321.rajgarh@kvsrobpl.online</t>
  </si>
  <si>
    <t xml:space="preserve">gourav sharma </t>
  </si>
  <si>
    <t>2025/04/17 8:32:04 AM GMT+5:30</t>
  </si>
  <si>
    <t>yogita7-a3531.rajgarh@kvsrobpl.online</t>
  </si>
  <si>
    <t>YOGITA SONDHIYA</t>
  </si>
  <si>
    <t>2025/04/17 8:33:16 AM GMT+5:30</t>
  </si>
  <si>
    <t>ishant7-a3332.rajgarh@kvsrobpl.online</t>
  </si>
  <si>
    <t>ishant verma</t>
  </si>
  <si>
    <t>2025/04/17 8:33:47 AM GMT+5:30</t>
  </si>
  <si>
    <t>madhav7-a3635.rajgarh@kvsrobpl.online</t>
  </si>
  <si>
    <t>MADHAVVIJAYVARGIYA</t>
  </si>
  <si>
    <t>2025/04/17 8:33:48 AM GMT+5:30</t>
  </si>
  <si>
    <t>reet9-b15175.1nmh@kvsrobpl.online</t>
  </si>
  <si>
    <t>REET AMB</t>
  </si>
  <si>
    <t>2025/04/17 8:36:29 AM GMT+5:30</t>
  </si>
  <si>
    <t>rameshwar7-a3296.rajgarh@kvsrobpl.online</t>
  </si>
  <si>
    <t>rameshwar sondhiya</t>
  </si>
  <si>
    <t>2025/04/17 8:37:06 AM GMT+5:30</t>
  </si>
  <si>
    <t>jay9-b15131.1nmh@kvsrobpl.online</t>
  </si>
  <si>
    <t xml:space="preserve">JAY KUMAWAT </t>
  </si>
  <si>
    <t>2025/04/17 8:37:26 AM GMT+5:30</t>
  </si>
  <si>
    <t>arhan8-a3155.rajgarh@kvsrobpl.online</t>
  </si>
  <si>
    <t>ARHAAN KHAN</t>
  </si>
  <si>
    <t>2025/04/17 8:37:58 AM GMT+5:30</t>
  </si>
  <si>
    <t>akanksha9-b15195.1nmh@kvsrobpl.online</t>
  </si>
  <si>
    <t>AKANKSHA SHARMA</t>
  </si>
  <si>
    <t>2025/04/17 8:38:50 AM GMT+5:30</t>
  </si>
  <si>
    <t>gemini9-b15164.1nmh@kvsrobpl.online</t>
  </si>
  <si>
    <t>gemini</t>
  </si>
  <si>
    <t>2025/04/17 8:38:54 AM GMT+5:30</t>
  </si>
  <si>
    <t>akshita9-b15259.1nmh@kvsrobpl.online</t>
  </si>
  <si>
    <t>AKSHITA</t>
  </si>
  <si>
    <t>2025/04/17 8:38:59 AM GMT+5:30</t>
  </si>
  <si>
    <t>fareha9-b15163.1nmh@kvsrobpl.online</t>
  </si>
  <si>
    <t>FAREHA BEE</t>
  </si>
  <si>
    <t>2025/04/17 8:39:42 AM GMT+5:30</t>
  </si>
  <si>
    <t>anmol9-b15121.1nmh@kvsrobpl.online</t>
  </si>
  <si>
    <t>ANMOL SRIVASTAVA</t>
  </si>
  <si>
    <t>2025/04/17 8:41:43 AM GMT+5:30</t>
  </si>
  <si>
    <t>toffeq7-a3481.rajgarh@kvsrobpl.online</t>
  </si>
  <si>
    <t>TOFEEQ HUSSAIN</t>
  </si>
  <si>
    <t>2025/04/17 8:41:58 AM GMT+5:30</t>
  </si>
  <si>
    <t>pooja7-a3317.rajgarh@kvsrobpl.online</t>
  </si>
  <si>
    <t>POOJA CHOUHAN</t>
  </si>
  <si>
    <t>2025/04/17 8:42:25 AM GMT+5:30</t>
  </si>
  <si>
    <t>anjal9-b16273.1nmh@kvsrobpl.online</t>
  </si>
  <si>
    <t>ANJAL KANIK</t>
  </si>
  <si>
    <t>2025/04/17 8:43:50 AM GMT+5:30</t>
  </si>
  <si>
    <t>nishant7-a3409.rajgarh@kvsrobpl.online</t>
  </si>
  <si>
    <t>nishant verma</t>
  </si>
  <si>
    <t>2025/04/17 8:44:13 AM GMT+5:30</t>
  </si>
  <si>
    <t>gorav7-a3319.rajgarh@kvsrobpl.online</t>
  </si>
  <si>
    <t>gourav mewade</t>
  </si>
  <si>
    <t>1132r</t>
  </si>
  <si>
    <t>2025/04/17 8:48:04 AM GMT+5:30</t>
  </si>
  <si>
    <t>ebnnain9-b15254.1nmh@kvsrobpl.online</t>
  </si>
  <si>
    <t>EBNNAIN.HASAN</t>
  </si>
  <si>
    <t>2025/04/17 8:51:01 AM GMT+5:30</t>
  </si>
  <si>
    <t>girish8-a3153.rajgarh@kvsrobpl.online</t>
  </si>
  <si>
    <t>GIRISH SAHU</t>
  </si>
  <si>
    <t>2025/04/17 8:53:57 AM GMT+5:30</t>
  </si>
  <si>
    <t>devansh9-b15122.1nmh@kvsrobpl.online</t>
  </si>
  <si>
    <t>devansh</t>
  </si>
  <si>
    <t>incress a hot level</t>
  </si>
  <si>
    <t>2025/04/17 8:57:16 AM GMT+5:30</t>
  </si>
  <si>
    <t>kunal9-b15247.1nmh@kvsrobpl.online</t>
  </si>
  <si>
    <t xml:space="preserve">KUNAL JATAV </t>
  </si>
  <si>
    <t>2025/04/17 9:11:47 AM GMT+5:30</t>
  </si>
  <si>
    <t>anuj9a.morena@kvsrobpl.online</t>
  </si>
  <si>
    <t>ANUJ SINGH SIKARWAR</t>
  </si>
  <si>
    <t>MORENA</t>
  </si>
  <si>
    <t>2025/04/17 9:11:49 AM GMT+5:30</t>
  </si>
  <si>
    <t>tushar9-b15179.1nmh@kvsrobpl.online</t>
  </si>
  <si>
    <t>TUSHAR ARYA</t>
  </si>
  <si>
    <t>273.15K</t>
  </si>
  <si>
    <t>himanshi9-b16336.1nmh@kvsrobpl.online</t>
  </si>
  <si>
    <t>HIMANSHI PATIDAR</t>
  </si>
  <si>
    <t>2025/04/17 9:11:50 AM GMT+5:30</t>
  </si>
  <si>
    <t>prabhat9-b15152.1nmh@kvsrobpl.online</t>
  </si>
  <si>
    <t>PRABHAT YADAV</t>
  </si>
  <si>
    <t>2025/04/17 9:11:51 AM GMT+5:30</t>
  </si>
  <si>
    <t>aksh9-b16864.1nmh@kvsrobpl.online</t>
  </si>
  <si>
    <t>AKSH</t>
  </si>
  <si>
    <t>2025/04/17 9:18:01 AM GMT+5:30</t>
  </si>
  <si>
    <t>harshit9-b15186.1nmh@kvsrobpl.online</t>
  </si>
  <si>
    <t>HARSHIT MANAWAT</t>
  </si>
  <si>
    <t>2025/04/17 9:20:11 AM GMT+5:30</t>
  </si>
  <si>
    <t>arnav9a.morena@kvsrobpl.online</t>
  </si>
  <si>
    <t>ARNAV SONWAL</t>
  </si>
  <si>
    <t>2025/04/17 9:20:26 AM GMT+5:30</t>
  </si>
  <si>
    <t>aaradhya9a6594kvitarsiof@kvsrobpl.online</t>
  </si>
  <si>
    <t>AARADHYA NINAWE</t>
  </si>
  <si>
    <t>ITARSI NO 01 ORDNANCE FACTORY</t>
  </si>
  <si>
    <t>2025/04/17 9:21:07 AM GMT+5:30</t>
  </si>
  <si>
    <t>ashutosh9a6609kvitarsiof@kvsrobpl.online</t>
  </si>
  <si>
    <t>ASHUTOSH</t>
  </si>
  <si>
    <t>2025/04/17 9:21:38 AM GMT+5:30</t>
  </si>
  <si>
    <t>arun9a.morena@kvsrobpl.online</t>
  </si>
  <si>
    <t>ARUN</t>
  </si>
  <si>
    <t>2025/04/17 9:23:18 AM GMT+5:30</t>
  </si>
  <si>
    <t>kavyansh9a.morena@kvsrobpl.online</t>
  </si>
  <si>
    <t>kavyansh</t>
  </si>
  <si>
    <t>2025/04/17 9:24:14 AM GMT+5:30</t>
  </si>
  <si>
    <t>anshika9a6585kvitarsiof@kvsrobpl.online</t>
  </si>
  <si>
    <t>ANSHIKA RAJPUT</t>
  </si>
  <si>
    <t>2025/04/17 9:24:59 AM GMT+5:30</t>
  </si>
  <si>
    <t>priyanshu9-b17491.1nmh@kvsrobpl.online</t>
  </si>
  <si>
    <t>priyanshu</t>
  </si>
  <si>
    <t>2025/04/17 9:25:38 AM GMT+5:30</t>
  </si>
  <si>
    <t>aanya9a6588kvitarsiof@kvsrobpl.online</t>
  </si>
  <si>
    <t>AANYA RAJPUT</t>
  </si>
  <si>
    <t>2025/04/17 9:26:10 AM GMT+5:30</t>
  </si>
  <si>
    <t>arya9a6595kvitarsiof@kvsrobpl.online</t>
  </si>
  <si>
    <t>Arya Shukla</t>
  </si>
  <si>
    <t>2025/04/17 9:26:40 AM GMT+5:30</t>
  </si>
  <si>
    <t>divyanshi9a6649kvitarsiof@kvsrobpl.online</t>
  </si>
  <si>
    <t>DIVYANSHI SAHU</t>
  </si>
  <si>
    <t>2025/04/17 9:27:53 AM GMT+5:30</t>
  </si>
  <si>
    <t>avneet9a.morena@kvsrobpl.online</t>
  </si>
  <si>
    <t>AVANEET</t>
  </si>
  <si>
    <t>2025/04/17 9:29:42 AM GMT+5:30</t>
  </si>
  <si>
    <t>divyansh9a.morena@kvsrobpl.online</t>
  </si>
  <si>
    <t>DEVYANSH</t>
  </si>
  <si>
    <t>2025/04/17 9:30:51 AM GMT+5:30</t>
  </si>
  <si>
    <t>aditya9a6624kvitarsiof@kvsrobpl.online</t>
  </si>
  <si>
    <t>ADITYA MISHRA</t>
  </si>
  <si>
    <t>2025/04/17 9:30:56 AM GMT+5:30</t>
  </si>
  <si>
    <t>bariya9a6623kvitarsiof@kvsrobpl.online</t>
  </si>
  <si>
    <t xml:space="preserve">  BARIYA DIVYA           </t>
  </si>
  <si>
    <t>2025/04/17 9:31:16 AM GMT+5:30</t>
  </si>
  <si>
    <t>diya9a6661kvitarsiof@kvsrobpl.online</t>
  </si>
  <si>
    <t>diya.Rajkumar</t>
  </si>
  <si>
    <t>2025/04/17 9:31:25 AM GMT+5:30</t>
  </si>
  <si>
    <t>ketanraj9a.morena@kvsrobpl.online</t>
  </si>
  <si>
    <t>KETANRAJ SAINI</t>
  </si>
  <si>
    <t>2025/04/17 9:31:30 AM GMT+5:30</t>
  </si>
  <si>
    <t>adarsh9a.morena@kvsrobpl.online</t>
  </si>
  <si>
    <t>ADARSH SINGH</t>
  </si>
  <si>
    <t>2025/04/17 9:32:06 AM GMT+5:30</t>
  </si>
  <si>
    <t>aman9a6587kvitarsiof@kvsrobpl.online</t>
  </si>
  <si>
    <t>AMAN RAIKWAR</t>
  </si>
  <si>
    <t>2025/04/17 9:33:11 AM GMT+5:30</t>
  </si>
  <si>
    <t>abhiraj9a7389kvitarsiof@kvsrobpl.online</t>
  </si>
  <si>
    <t>ABHIRAJTOMAR</t>
  </si>
  <si>
    <t>abhinav9a6643kvitarsiof@kvsrobpl.online</t>
  </si>
  <si>
    <t>ABHINAV RAI</t>
  </si>
  <si>
    <t>2025/04/17 9:33:18 AM GMT+5:30</t>
  </si>
  <si>
    <t>arush9a6598kvitarsiof@kvsrobpl.online</t>
  </si>
  <si>
    <t>ARUSH PATEL</t>
  </si>
  <si>
    <t>2025/04/17 9:33:22 AM GMT+5:30</t>
  </si>
  <si>
    <t>aaruni9a7073kvitarsiof@kvsrobpl.online</t>
  </si>
  <si>
    <t>AARUNI PARTE</t>
  </si>
  <si>
    <t>2025/04/17 9:33:38 AM GMT+5:30</t>
  </si>
  <si>
    <t>piyush9a.morena@kvsrobpl.online</t>
  </si>
  <si>
    <t>piyush</t>
  </si>
  <si>
    <t>2025/04/17 9:35:51 AM GMT+5:30</t>
  </si>
  <si>
    <t>ayush9a.morena@kvsrobpl.online</t>
  </si>
  <si>
    <t>ayush tongar</t>
  </si>
  <si>
    <t>2025/04/17 9:39:40 AM GMT+5:30</t>
  </si>
  <si>
    <t>amitsingh9a.morena@kvsrobpl.online</t>
  </si>
  <si>
    <t>amit singh</t>
  </si>
  <si>
    <t>2025/04/17 9:39:54 AM GMT+5:30</t>
  </si>
  <si>
    <t>daksh9a7056kvitarsiof@kvsrobpl.online</t>
  </si>
  <si>
    <t>DAKSH</t>
  </si>
  <si>
    <t>2025/04/17 9:40:19 AM GMT+5:30</t>
  </si>
  <si>
    <t>arnav9a6645kvitarsiof@kvsrobpl.online</t>
  </si>
  <si>
    <t>arnav</t>
  </si>
  <si>
    <t>2025/04/17 9:40:45 AM GMT+5:30</t>
  </si>
  <si>
    <t>anurag9a6627kvitarsiof@kvsrobpl.online</t>
  </si>
  <si>
    <t>anurag chourey</t>
  </si>
  <si>
    <t>2025/04/17 9:48:35 AM GMT+5:30</t>
  </si>
  <si>
    <t>rini9-a1558.nrdngr@kvsrobpl.online</t>
  </si>
  <si>
    <t>RINI YADAV</t>
  </si>
  <si>
    <t>2025/04/17 9:49:39 AM GMT+5:30</t>
  </si>
  <si>
    <t>prashant9a.morena@kvsrobpl.online</t>
  </si>
  <si>
    <t>PRASHANT TOMAR</t>
  </si>
  <si>
    <t>2025/04/17 9:55:27 AM GMT+5:30</t>
  </si>
  <si>
    <t>ballabh9a.morena@kvsrobpl.online</t>
  </si>
  <si>
    <t>Ballabh Dandotiya</t>
  </si>
  <si>
    <t>2025/04/17 9:56:16 AM GMT+5:30</t>
  </si>
  <si>
    <t>chitransh9a.morena@kvsrobpl.online</t>
  </si>
  <si>
    <t>CHITRANSH KUMAR PARA</t>
  </si>
  <si>
    <t>2025/04/17 9:56:39 AM GMT+5:30</t>
  </si>
  <si>
    <t>yashvardhan9a.morena@kvsrobpl.online</t>
  </si>
  <si>
    <t>YASHVARDHAN UPADHYAY</t>
  </si>
  <si>
    <t>2025/04/17 9:56:55 AM GMT+5:30</t>
  </si>
  <si>
    <t>devraj9a.morena@kvsrobpl.online</t>
  </si>
  <si>
    <t>DEVRAJ KORKOO</t>
  </si>
  <si>
    <t>2025/04/17 9:57:06 AM GMT+5:30</t>
  </si>
  <si>
    <t>harshitsingh9a.morena@kvsrobpl.online</t>
  </si>
  <si>
    <t>HARSHIT SINGH</t>
  </si>
  <si>
    <t>2025/04/17 9:57:36 AM GMT+5:30</t>
  </si>
  <si>
    <t>utkarsh9a.morena@kvsrobpl.online</t>
  </si>
  <si>
    <t xml:space="preserve">UTKARSH SHARMA </t>
  </si>
  <si>
    <t>2025/04/17 10:01:29 AM GMT+5:30</t>
  </si>
  <si>
    <t>samar9a.morena@kvsrobpl.online</t>
  </si>
  <si>
    <t>SAMAR SINGH SIKARWAR</t>
  </si>
  <si>
    <t>KV MORENA-1121</t>
  </si>
  <si>
    <t>2025/04/17 10:01:33 AM GMT+5:30</t>
  </si>
  <si>
    <t>rohit9a.morena@kvsrobpl.online</t>
  </si>
  <si>
    <t xml:space="preserve">rohit singh yadav </t>
  </si>
  <si>
    <t>2025/04/17 10:02:06 AM GMT+5:30</t>
  </si>
  <si>
    <t>kajal9a.morena@kvsrobpl.online</t>
  </si>
  <si>
    <t>KAJAL SEJWAR</t>
  </si>
  <si>
    <t>2025/04/17 10:02:15 AM GMT+5:30</t>
  </si>
  <si>
    <t>bhumija9-a1672.nrdngr@kvsrobpl.online</t>
  </si>
  <si>
    <t>bhumija dhruwey</t>
  </si>
  <si>
    <t>aafiya9-a2190.nrdngr@kvsrobpl.online</t>
  </si>
  <si>
    <t xml:space="preserve">AAFIYA BINT AAMIR </t>
  </si>
  <si>
    <t>2025/04/17 10:03:51 AM GMT+5:30</t>
  </si>
  <si>
    <t>trishwa9a.morena@kvsrobpl.online</t>
  </si>
  <si>
    <t xml:space="preserve">TRISHWA SHARMA </t>
  </si>
  <si>
    <t>2025/04/17 10:08:31 AM GMT+5:30</t>
  </si>
  <si>
    <t>banshika9a.morena@kvsrobpl.online</t>
  </si>
  <si>
    <t>BANSHIKA</t>
  </si>
  <si>
    <t>2025/04/17 10:09:46 AM GMT+5:30</t>
  </si>
  <si>
    <t>ravindra9a.morena@kvsrobpl.online</t>
  </si>
  <si>
    <t>RAVINDRA</t>
  </si>
  <si>
    <t>2025/04/17 10:11:09 AM GMT+5:30</t>
  </si>
  <si>
    <t>swati9a.morena@kvsrobpl.online</t>
  </si>
  <si>
    <t>SWATI MAHOR</t>
  </si>
  <si>
    <t>2025/04/17 10:11:25 AM GMT+5:30</t>
  </si>
  <si>
    <t>anushka9a.morena@kvsrobpl.online</t>
  </si>
  <si>
    <t>ANUSHKA SIKARWAR</t>
  </si>
  <si>
    <t>2025/04/17 10:15:43 AM GMT+5:30</t>
  </si>
  <si>
    <t>aashi9-a1642.nrdngr@kvsrobpl.online</t>
  </si>
  <si>
    <t>AASHI SHRIVASTAVA</t>
  </si>
  <si>
    <t>2025/04/17 10:16:21 AM GMT+5:30</t>
  </si>
  <si>
    <t>mikku9a.morena@kvsrobpl.online</t>
  </si>
  <si>
    <t>MIKKU BARELIYA</t>
  </si>
  <si>
    <t>2025/04/17 10:20:27 AM GMT+5:30</t>
  </si>
  <si>
    <t>ronakgurjar9a.morena@kvsrobpl.online</t>
  </si>
  <si>
    <t>ronakgurjar</t>
  </si>
  <si>
    <t>kvmorena1121</t>
  </si>
  <si>
    <t>2025/04/17 10:23:49 AM GMT+5:30</t>
  </si>
  <si>
    <t>jay9a6635kvitarsiof@kvsrobpl.online</t>
  </si>
  <si>
    <t>JAY MAHADEV BANKAR</t>
  </si>
  <si>
    <t>2025/04/17 10:25:12 AM GMT+5:30</t>
  </si>
  <si>
    <t>mayur9a6908kvitarsiof@kvsrobpl.online</t>
  </si>
  <si>
    <t>MAYUR BARGALE</t>
  </si>
  <si>
    <t>2025/04/17 10:27:28 AM GMT+5:30</t>
  </si>
  <si>
    <t>nitya9a.morena@kvsrobpl.online</t>
  </si>
  <si>
    <t>NITYA SHARMA</t>
  </si>
  <si>
    <t>2025/04/17 10:30:37 AM GMT+5:30</t>
  </si>
  <si>
    <t>jayati9a.morena@kvsrobpl.online</t>
  </si>
  <si>
    <t>jayati singh</t>
  </si>
  <si>
    <t>2025/04/17 10:30:47 AM GMT+5:30</t>
  </si>
  <si>
    <t>aaditya9a0592.1bau@kvsrobpl.online</t>
  </si>
  <si>
    <t>AADITYA BHONDEKAR</t>
  </si>
  <si>
    <t>BURHANPUR</t>
  </si>
  <si>
    <t>2025/04/17 10:31:43 AM GMT+5:30</t>
  </si>
  <si>
    <t>kuldeep9a0628.1bau@kvsrobpl.online</t>
  </si>
  <si>
    <t>kuldeep mahajan</t>
  </si>
  <si>
    <t>2025/04/17 10:32:19 AM GMT+5:30</t>
  </si>
  <si>
    <t>shivani9a.morena@kvsrobpl.online</t>
  </si>
  <si>
    <t>SHIVANI TOMAR</t>
  </si>
  <si>
    <t>2025/04/17 10:33:11 AM GMT+5:30</t>
  </si>
  <si>
    <t>gouri9a7477kvitarsiof@kvsrobpl.online</t>
  </si>
  <si>
    <t>GOURI SHRIVASTAVA</t>
  </si>
  <si>
    <t>MORE EXPOSED SURFACE AERA</t>
  </si>
  <si>
    <t>2025/04/17 10:33:37 AM GMT+5:30</t>
  </si>
  <si>
    <t>gourav9a6590kvitarsiof@kvsrobpl.online</t>
  </si>
  <si>
    <t>GOURAV BARGALE</t>
  </si>
  <si>
    <t>2025/04/17 10:34:16 AM GMT+5:30</t>
  </si>
  <si>
    <t>ruddra9a6937kvitarsiof@kvsrobpl.online</t>
  </si>
  <si>
    <t>Ruddra suhane</t>
  </si>
  <si>
    <t>2025/04/17 10:36:32 AM GMT+5:30</t>
  </si>
  <si>
    <t>parimita9a.morena@kvsrobpl.online</t>
  </si>
  <si>
    <t>parimita</t>
  </si>
  <si>
    <t>1121`</t>
  </si>
  <si>
    <t>solid heat it then it  become liquid then heat more become gas</t>
  </si>
  <si>
    <t>2025/04/17 10:36:50 AM GMT+5:30</t>
  </si>
  <si>
    <t>jasika9a6656kvitarsiof@kvsrobpl.online</t>
  </si>
  <si>
    <t xml:space="preserve">JASIKA </t>
  </si>
  <si>
    <t>2025/04/17 10:38:58 AM GMT+5:30</t>
  </si>
  <si>
    <t>kartik9a6735kvitarsiof@kvsrobpl.online</t>
  </si>
  <si>
    <t>KARTIKTIWARI</t>
  </si>
  <si>
    <t>2025/04/17 10:40:44 AM GMT+5:30</t>
  </si>
  <si>
    <t>naina9a6570kvitarsiof@kvsrobpl.online</t>
  </si>
  <si>
    <t>NAINA VERMA</t>
  </si>
  <si>
    <t>2025/04/17 10:40:47 AM GMT+5:30</t>
  </si>
  <si>
    <t>tanishka9a6580kvitarsiof@kvsrobpl.online</t>
  </si>
  <si>
    <t>TANISHKA CHOUREY</t>
  </si>
  <si>
    <t>2025/04/17 10:42:04 AM GMT+5:30</t>
  </si>
  <si>
    <t>daksh9a0818.1bau@kvsrobpl.online</t>
  </si>
  <si>
    <t>daksh ambe</t>
  </si>
  <si>
    <t>2025/04/17 10:42:06 AM GMT+5:30</t>
  </si>
  <si>
    <t>muskan9a6583kvitarsiof@kvsrobpl.online</t>
  </si>
  <si>
    <t>MUSKAN  NAPIT</t>
  </si>
  <si>
    <t>2025/04/17 10:43:03 AM GMT+5:30</t>
  </si>
  <si>
    <t>shivam8-b3377.rajgarh@kvsrobpl.online</t>
  </si>
  <si>
    <t xml:space="preserve">shivam sinha </t>
  </si>
  <si>
    <t>2025/04/17 10:43:38 AM GMT+5:30</t>
  </si>
  <si>
    <t>mansha9a6577kvitarsiof@kvsrobpl.online</t>
  </si>
  <si>
    <t xml:space="preserve">MANSHA LARIYA </t>
  </si>
  <si>
    <t>2025/04/17 10:43:43 AM GMT+5:30</t>
  </si>
  <si>
    <t>samar9a6936kvitarsiof@kvsrobpl.online</t>
  </si>
  <si>
    <t>PM SHREE KV 0.1 OF ITARSI</t>
  </si>
  <si>
    <t>2025/04/17 10:46:03 AM GMT+5:30</t>
  </si>
  <si>
    <t>kavya9a6579kvitarsiof@kvsrobpl.online</t>
  </si>
  <si>
    <t>kavya rathore</t>
  </si>
  <si>
    <t>2025/04/17 10:48:39 AM GMT+5:30</t>
  </si>
  <si>
    <t>divesh9a6644kvitarsiof@kvsrobpl.online</t>
  </si>
  <si>
    <t>divesh</t>
  </si>
  <si>
    <t>2025/04/17 10:49:11 AM GMT+5:30</t>
  </si>
  <si>
    <t>yogita9a7381kvitarsiof@kvsrobpl.online</t>
  </si>
  <si>
    <t>YOGITA KUMBHARE</t>
  </si>
  <si>
    <t>2025/04/17 10:50:19 AM GMT+5:30</t>
  </si>
  <si>
    <t>yashika9a6619kvitarsiof@kvsrobpl.online</t>
  </si>
  <si>
    <t>YASHIKA CHOUDHARY</t>
  </si>
  <si>
    <t>2025/04/17 10:50:28 AM GMT+5:30</t>
  </si>
  <si>
    <t>krishna9a6766kvitarsiof@kvsrobpl.online</t>
  </si>
  <si>
    <t xml:space="preserve">KRISHNA SAINI </t>
  </si>
  <si>
    <t>2025/04/17 10:50:42 AM GMT+5:30</t>
  </si>
  <si>
    <t>mahinoor9a6574kvitarsiof@kvsrobpl.online</t>
  </si>
  <si>
    <t>mahinoor ansari</t>
  </si>
  <si>
    <t>2025/04/17 10:52:12 AM GMT+5:30</t>
  </si>
  <si>
    <t>amogh7-b3314.rajgarh@kvsrobpl.online</t>
  </si>
  <si>
    <t>AMOGH AMEER</t>
  </si>
  <si>
    <t>2025/04/17 10:54:41 AM GMT+5:30</t>
  </si>
  <si>
    <t>aashi7-b3375.rajgarh@kvsrobpl.online</t>
  </si>
  <si>
    <t>AASHI GUPTA</t>
  </si>
  <si>
    <t>2025/04/17 10:55:41 AM GMT+5:30</t>
  </si>
  <si>
    <t>shreyansh7-b3312.rajgarh@kvsrobpl.online</t>
  </si>
  <si>
    <t>SHREYANSH KOSERWAL</t>
  </si>
  <si>
    <t>2025/04/17 10:57:06 AM GMT+5:30</t>
  </si>
  <si>
    <t>pari9-d15198.1nmh@kvsrobpl.online</t>
  </si>
  <si>
    <t>PARI LAKHERA</t>
  </si>
  <si>
    <t>2025/04/17 10:57:53 AM GMT+5:30</t>
  </si>
  <si>
    <t>vindhya9a6946kvitarsiof@kvsrobpl.online</t>
  </si>
  <si>
    <t>VINDHYA</t>
  </si>
  <si>
    <t>2025/04/17 10:59:11 AM GMT+5:30</t>
  </si>
  <si>
    <t>tarun7-b3339.rajgarh@kvsrobpl.online</t>
  </si>
  <si>
    <t>TARUN GURJAR</t>
  </si>
  <si>
    <t>2025/04/17 10:59:59 AM GMT+5:30</t>
  </si>
  <si>
    <t>disha7-b3744.rajgarh@kvsrobpl.online</t>
  </si>
  <si>
    <t>DISHA SAHU</t>
  </si>
  <si>
    <t>2025/04/17 11:00:58 AM GMT+5:30</t>
  </si>
  <si>
    <t>harshita9-d15150.1nmh@kvsrobpl.online</t>
  </si>
  <si>
    <t xml:space="preserve">HARSHITA KANESRIYA </t>
  </si>
  <si>
    <t>2025/04/17 11:01:08 AM GMT+5:30</t>
  </si>
  <si>
    <t>avika9-d15154.1nmh@kvsrobpl.online</t>
  </si>
  <si>
    <t>AVIKA SHARMA</t>
  </si>
  <si>
    <t>2025/04/17 11:01:58 AM GMT+5:30</t>
  </si>
  <si>
    <t>vandna7-b3337.rajgarh@kvsrobpl.online</t>
  </si>
  <si>
    <t xml:space="preserve">VANDNA PANWAR </t>
  </si>
  <si>
    <t>2025/04/17 11:02:56 AM GMT+5:30</t>
  </si>
  <si>
    <t>diya7-b3634.rajgarh@kvsrobpl.online</t>
  </si>
  <si>
    <t>DIYA LASHKARI</t>
  </si>
  <si>
    <t>2025/04/17 11:03:25 AM GMT+5:30</t>
  </si>
  <si>
    <t>divyanshi7-b3341.rajgarh@kvsrobpl.online</t>
  </si>
  <si>
    <t>DIVYANSHI SOLANKI</t>
  </si>
  <si>
    <t>KVR@1234</t>
  </si>
  <si>
    <t>2025/04/17 11:04:28 AM GMT+5:30</t>
  </si>
  <si>
    <t>shrishti9-d14875.1nmh@kvsrobpl.online</t>
  </si>
  <si>
    <t>shrishti</t>
  </si>
  <si>
    <t>2025/04/17 11:04:48 AM GMT+5:30</t>
  </si>
  <si>
    <t>bhoomika7-a3970.bina@kvsrobpl.online</t>
  </si>
  <si>
    <t xml:space="preserve">BHOMMIKA JAWRE </t>
  </si>
  <si>
    <t>2025/04/17 11:05:25 AM GMT+5:30</t>
  </si>
  <si>
    <t>ashish9a0101kvmultai@kvsrobpl.online</t>
  </si>
  <si>
    <t>ASHISH</t>
  </si>
  <si>
    <t>MULTAI</t>
  </si>
  <si>
    <t>2025/04/17 11:07:09 AM GMT+5:30</t>
  </si>
  <si>
    <t>jigyasa9-d15258.1nmh@kvsrobpl.online</t>
  </si>
  <si>
    <t>jigyasa sharma</t>
  </si>
  <si>
    <t>2025/04/17 11:07:41 AM GMT+5:30</t>
  </si>
  <si>
    <t>jheel9-d15825.1nmh@kvsrobpl.online</t>
  </si>
  <si>
    <t xml:space="preserve">JHEEL HADA </t>
  </si>
  <si>
    <t>2025/04/17 11:07:44 AM GMT+5:30</t>
  </si>
  <si>
    <t>cheshtha9-d15267.1nmh@kvsrobpl.online</t>
  </si>
  <si>
    <t xml:space="preserve">CHESHTHA SHARMA </t>
  </si>
  <si>
    <t>2025/04/17 11:07:46 AM GMT+5:30</t>
  </si>
  <si>
    <t>nandini9-d15138.1nmh@kvsrobpl.online</t>
  </si>
  <si>
    <t>NANDINI MEENA</t>
  </si>
  <si>
    <t>2025/04/17 11:07:47 AM GMT+5:30</t>
  </si>
  <si>
    <t>harshita9-d17038.1nmh@kvsrobpl.online</t>
  </si>
  <si>
    <t>HARSHITA</t>
  </si>
  <si>
    <t>2025/04/17 11:07:48 AM GMT+5:30</t>
  </si>
  <si>
    <t>lubhani9-d15543.1nmh@kvsrobpl.online</t>
  </si>
  <si>
    <t>LUBHANI GURNANI</t>
  </si>
  <si>
    <t>2025/04/17 11:09:21 AM GMT+5:30</t>
  </si>
  <si>
    <t>kavishri9-a1519.nrdngr@kvsrobpl.online</t>
  </si>
  <si>
    <t>KAVISHRI</t>
  </si>
  <si>
    <t>2025/04/17 11:11:01 AM GMT+5:30</t>
  </si>
  <si>
    <t>bhavesh9a0016kvmultai@kvsrobpl.online</t>
  </si>
  <si>
    <t>BHAVESH</t>
  </si>
  <si>
    <t>2025/04/17 11:12:12 AM GMT+5:30</t>
  </si>
  <si>
    <t>akshita9a0473kvmultai@kvsrobpl.online</t>
  </si>
  <si>
    <t>2025/04/17 11:12:20 AM GMT+5:30</t>
  </si>
  <si>
    <t>gungun7-b3369.rajgarh@kvsrobpl.online</t>
  </si>
  <si>
    <t>GUNGUN</t>
  </si>
  <si>
    <t>2025/04/17 11:12:53 AM GMT+5:30</t>
  </si>
  <si>
    <t>varsha7-b4014.rajgarh@kvsrobpl.online</t>
  </si>
  <si>
    <t>VARSHA BHILPNA</t>
  </si>
  <si>
    <t>2025/04/17 11:13:27 AM GMT+5:30</t>
  </si>
  <si>
    <t>akanksha7-b4021.rajgarh@kvsrobpl.online</t>
  </si>
  <si>
    <t>AKANKSHA</t>
  </si>
  <si>
    <t>298K,311K,339K</t>
  </si>
  <si>
    <t>2025/04/17 11:13:42 AM GMT+5:30</t>
  </si>
  <si>
    <t>dhruv7-b3633.rajgarh@kvsrobpl.online</t>
  </si>
  <si>
    <t>DHRUV TOMAR</t>
  </si>
  <si>
    <t>2025/04/17 11:14:18 AM GMT+5:30</t>
  </si>
  <si>
    <t>atharv9a0488kvmultai@kvsrobpl.online</t>
  </si>
  <si>
    <t>ATHARV</t>
  </si>
  <si>
    <t>2025/04/17 11:15:20 AM GMT+5:30</t>
  </si>
  <si>
    <t>rajkumari7-b3408.rajgarh@kvsrobpl.online</t>
  </si>
  <si>
    <t>RAJKUMARI</t>
  </si>
  <si>
    <t>298K,311K , 338K</t>
  </si>
  <si>
    <t>2025/04/17 11:16:25 AM GMT+5:30</t>
  </si>
  <si>
    <t>aagya7-a3368.bina@kvsrobpl.online</t>
  </si>
  <si>
    <t xml:space="preserve">AAGYA TIWARI </t>
  </si>
  <si>
    <t>2025/04/17 11:19:11 AM GMT+5:30</t>
  </si>
  <si>
    <t>bhawna9a0019kvmultai@kvsrobpl.online</t>
  </si>
  <si>
    <t>BHAWNA</t>
  </si>
  <si>
    <t>2025/04/17 11:20:40 AM GMT+5:30</t>
  </si>
  <si>
    <t>priyanshika7-b4060.rajgarh@kvsrobpl.online</t>
  </si>
  <si>
    <t>PRIYANSHIKA SAXENA</t>
  </si>
  <si>
    <t>2025/04/17 11:22:22 AM GMT+5:30</t>
  </si>
  <si>
    <t>pryansh7-b3333.rajgarh@kvsrobpl.online</t>
  </si>
  <si>
    <t>PRIYANSH HADA</t>
  </si>
  <si>
    <t>2025/04/17 11:23:58 AM GMT+5:30</t>
  </si>
  <si>
    <t>chetanya9a0014kvmultai@kvsrobpl.online</t>
  </si>
  <si>
    <t>CHETANYA</t>
  </si>
  <si>
    <t>2025/04/17 11:24:07 AM GMT+5:30</t>
  </si>
  <si>
    <t>anirudh7-b3310.rajgarh@kvsrobpl.online</t>
  </si>
  <si>
    <t>ANIRUDH</t>
  </si>
  <si>
    <t>SOLID IN GASEOUS</t>
  </si>
  <si>
    <t>2025/04/17 11:24:15 AM GMT+5:30</t>
  </si>
  <si>
    <t>anuradha7-b3379.rajgarh@kvsrobpl.online</t>
  </si>
  <si>
    <t>ANURADHA MEWADE</t>
  </si>
  <si>
    <t>2025/04/17 11:24:30 AM GMT+5:30</t>
  </si>
  <si>
    <t>mahi9-a2088.nrdngr@kvsrobpl.online</t>
  </si>
  <si>
    <t>mahi</t>
  </si>
  <si>
    <t>2025/04/17 11:25:25 AM GMT+5:30</t>
  </si>
  <si>
    <t>siddhi7-a3365.bina@kvsrobpl.online</t>
  </si>
  <si>
    <t xml:space="preserve">SIDDHI GUPTA </t>
  </si>
  <si>
    <t>2025/04/17 11:25:43 AM GMT+5:30</t>
  </si>
  <si>
    <t>daksha9a0214kvmultai@kvsrobpl.online</t>
  </si>
  <si>
    <t>2025/04/17 11:26:06 AM GMT+5:30</t>
  </si>
  <si>
    <t>jiya7-b3367.rajgarh@kvsrobpl.online</t>
  </si>
  <si>
    <t>JAYA SAHU</t>
  </si>
  <si>
    <t>2025/04/17 11:29:59 AM GMT+5:30</t>
  </si>
  <si>
    <t>chunchun7-a3314.bina@kvsrobpl.online</t>
  </si>
  <si>
    <t>CHUNCHUN YADAV</t>
  </si>
  <si>
    <t>2025/04/17 11:31:36 AM GMT+5:30</t>
  </si>
  <si>
    <t>dhani7-b3316.rajgarh@kvsrobpl.online</t>
  </si>
  <si>
    <t>dhani</t>
  </si>
  <si>
    <t>kvr@!234</t>
  </si>
  <si>
    <t>2025/04/17 11:34:27 AM GMT+5:30</t>
  </si>
  <si>
    <t>shubhi7-a3322.bina@kvsrobpl.online</t>
  </si>
  <si>
    <t xml:space="preserve"> SHUBHI RAJAK</t>
  </si>
  <si>
    <t>2025/04/17 11:36:41 AM GMT+5:30</t>
  </si>
  <si>
    <t>devwrath7-b3308.rajgarh@kvsrobpl.online</t>
  </si>
  <si>
    <t>devwrath</t>
  </si>
  <si>
    <t>2025/04/17 11:37:09 AM GMT+5:30</t>
  </si>
  <si>
    <t>neerav9a0415kvmultai@kvsrobpl.online</t>
  </si>
  <si>
    <t>NEERAV</t>
  </si>
  <si>
    <t>2025/04/17 11:39:19 AM GMT+5:30</t>
  </si>
  <si>
    <t>himanshi9a0179kvmultai@kvsrobpl.online</t>
  </si>
  <si>
    <t>HIMANSHI</t>
  </si>
  <si>
    <t>2025/04/17 11:41:44 AM GMT+5:30</t>
  </si>
  <si>
    <t>ananya7-a3310.bina@kvsrobpl.online</t>
  </si>
  <si>
    <t>ANANYA</t>
  </si>
  <si>
    <t>2025/04/17 11:43:54 AM GMT+5:30</t>
  </si>
  <si>
    <t>ridhi7-b3345.bina@kvsrobpl.online</t>
  </si>
  <si>
    <t>ridhi ahirwar</t>
  </si>
  <si>
    <t>2025/04/17 11:44:24 AM GMT+5:30</t>
  </si>
  <si>
    <t>uttra7-a3317.bina@kvsrobpl.online</t>
  </si>
  <si>
    <t>UTTRA RAJPUT</t>
  </si>
  <si>
    <t>2025/04/17 11:46:11 AM GMT+5:30</t>
  </si>
  <si>
    <t>chaya7-a3321.bina@kvsrobpl.online</t>
  </si>
  <si>
    <t>CHAYA YADAV</t>
  </si>
  <si>
    <t>2025/04/17 11:52:39 AM GMT+5:30</t>
  </si>
  <si>
    <t>kohima9a0001kvmultai@kvsrobpl.online</t>
  </si>
  <si>
    <t>kohima</t>
  </si>
  <si>
    <t>2025/04/17 11:52:41 AM GMT+5:30</t>
  </si>
  <si>
    <t>kirti9a0064kvmultai@kvsrobpl.online</t>
  </si>
  <si>
    <t>KIRTI</t>
  </si>
  <si>
    <t>2025/04/17 11:57:37 AM GMT+5:30</t>
  </si>
  <si>
    <t>manashvi9a0199kvmultai@kvsrobpl.online</t>
  </si>
  <si>
    <t xml:space="preserve">MANASHVI RATHOUD </t>
  </si>
  <si>
    <t>2025/04/17 11:57:59 AM GMT+5:30</t>
  </si>
  <si>
    <t>parag9a0178kvmultai@kvsrobpl.online</t>
  </si>
  <si>
    <t>PARAG MALVIYA</t>
  </si>
  <si>
    <t>2025/04/17 11:58:14 AM GMT+5:30</t>
  </si>
  <si>
    <t>shashank7-b3312a.bina@kvsrobpl.online</t>
  </si>
  <si>
    <t>SHASHANK</t>
  </si>
  <si>
    <t>2025/04/17 12:22:28 PM GMT+5:30</t>
  </si>
  <si>
    <t>manisha9-c300785.1bpl@kvsrobpl.online</t>
  </si>
  <si>
    <t>MANISHA MARAVI</t>
  </si>
  <si>
    <t>BHOPAL NO 01</t>
  </si>
  <si>
    <t>2025/04/17 12:27:58 PM GMT+5:30</t>
  </si>
  <si>
    <t>saransh8-a4282.bina@kvsrobpl.online</t>
  </si>
  <si>
    <t xml:space="preserve"> saransh</t>
  </si>
  <si>
    <t>2025/04/17 12:28:10 PM GMT+5:30</t>
  </si>
  <si>
    <t>ayush7-a3299.bina@kvsrobpl.online</t>
  </si>
  <si>
    <t>AYUSH RAI</t>
  </si>
  <si>
    <t>2025/04/17 12:48:36 PM GMT+5:30</t>
  </si>
  <si>
    <t>anshika9-c280656.1bpl@kvsrobpl.online</t>
  </si>
  <si>
    <t>Anshika mishra</t>
  </si>
  <si>
    <t>2025/04/17 12:50:10 PM GMT+5:30</t>
  </si>
  <si>
    <t>jaydeep9a3007.mds@kvsrobpl.online</t>
  </si>
  <si>
    <t>jaydeep</t>
  </si>
  <si>
    <t>2025/04/17 12:50:15 PM GMT+5:30</t>
  </si>
  <si>
    <t>aditya9a2379.mds@kvsrobpl.online</t>
  </si>
  <si>
    <t>aditya bhawsar</t>
  </si>
  <si>
    <t>2025/04/17 12:58:12 PM GMT+5:30</t>
  </si>
  <si>
    <t>divyanshi9a2394.mds@kvsrobpl.online</t>
  </si>
  <si>
    <t>DIVYANSHI BASER</t>
  </si>
  <si>
    <t>2025/04/17 12:58:26 PM GMT+5:30</t>
  </si>
  <si>
    <t>vedic9a2336.mds@kvsrobpl.online</t>
  </si>
  <si>
    <t>VEDIC PANDIT</t>
  </si>
  <si>
    <t>2025/04/17 12:58:45 PM GMT+5:30</t>
  </si>
  <si>
    <t>mridul9a2341.mds@kvsrobpl.online</t>
  </si>
  <si>
    <t>MRIDULPANDYA</t>
  </si>
  <si>
    <t>2025/04/17 1:00:35 PM GMT+5:30</t>
  </si>
  <si>
    <t>aditya9a3393.mds@kvsrobpl.online</t>
  </si>
  <si>
    <t>aditya singh solanki</t>
  </si>
  <si>
    <t>2025/04/17 1:02:00 PM GMT+5:30</t>
  </si>
  <si>
    <t>aditi9a2352.mds@kvsrobpl.online</t>
  </si>
  <si>
    <t>ADITI SISODIYA</t>
  </si>
  <si>
    <t>2025/04/17 1:03:52 PM GMT+5:30</t>
  </si>
  <si>
    <t>vandanabania9b2227.mds@kvsrobpl.online</t>
  </si>
  <si>
    <t>VANDANA BANIYA</t>
  </si>
  <si>
    <t>2025/04/17 1:04:32 PM GMT+5:30</t>
  </si>
  <si>
    <t>aaryapagey9b2330.mds@kvsrobpl.online</t>
  </si>
  <si>
    <t>AARYAPAGEY</t>
  </si>
  <si>
    <t>2025/04/17 1:05:09 PM GMT+5:30</t>
  </si>
  <si>
    <t>gungun9a2371.mds@kvsrobpl.online</t>
  </si>
  <si>
    <t>GUNGUNRAJPUT</t>
  </si>
  <si>
    <t>2025/04/17 1:07:12 PM GMT+5:30</t>
  </si>
  <si>
    <t>jayshri9a2375.mds@kvsrobpl.online</t>
  </si>
  <si>
    <t>JAYSHRI TANAN</t>
  </si>
  <si>
    <t>2025/04/17 1:11:11 PM GMT+5:30</t>
  </si>
  <si>
    <t>anushka9a3189.mds@kvsrobpl.online</t>
  </si>
  <si>
    <t>Anushka Rathor</t>
  </si>
  <si>
    <t>2025/04/17 1:14:30 PM GMT+5:30</t>
  </si>
  <si>
    <t>bhaktisharma9b3006.mds@kvsrobpl.online</t>
  </si>
  <si>
    <t>BHAKTI SHARMA</t>
  </si>
  <si>
    <t>2025/04/17 1:14:54 PM GMT+5:30</t>
  </si>
  <si>
    <t>isha9a2407.mds@kvsrobpl.online</t>
  </si>
  <si>
    <t>isha hussain</t>
  </si>
  <si>
    <t>2025/04/17 1:15:03 PM GMT+5:30</t>
  </si>
  <si>
    <t>vanshpandit9b2324.mds@kvsrobpl.online</t>
  </si>
  <si>
    <t>vansh pandit</t>
  </si>
  <si>
    <t>273.15 k</t>
  </si>
  <si>
    <t>2025/04/17 1:16:33 PM GMT+5:30</t>
  </si>
  <si>
    <t>pawansoni9b2357.mds@kvsrobpl.online</t>
  </si>
  <si>
    <t>PAWAN SONI</t>
  </si>
  <si>
    <t>2025/04/17 1:19:45 PM GMT+5:30</t>
  </si>
  <si>
    <t>mohd9a2349.mds@kvsrobpl.online</t>
  </si>
  <si>
    <t>MOHAMMAD.HASNIN ANSARI</t>
  </si>
  <si>
    <t>2025/04/17 1:20:19 PM GMT+5:30</t>
  </si>
  <si>
    <t>bhumika9a2368.mds@kvsrobpl.online</t>
  </si>
  <si>
    <t>bhumika chouhan</t>
  </si>
  <si>
    <t>2025/04/17 1:24:43 PM GMT+5:30</t>
  </si>
  <si>
    <t>priyanshinamdev9b2396.mds@kvsrobpl.online</t>
  </si>
  <si>
    <t>PRIYANSHI NAMDEV</t>
  </si>
  <si>
    <t>2025/04/17 1:25:00 PM GMT+5:30</t>
  </si>
  <si>
    <t>vanshikadiwakar9b3400.mds@kvsrobpl.online</t>
  </si>
  <si>
    <t>vanshika diwakar</t>
  </si>
  <si>
    <t>2025/04/17 1:25:01 PM GMT+5:30</t>
  </si>
  <si>
    <t>rudrakshithakur9b2372.mds@kvsrobpl.online</t>
  </si>
  <si>
    <t>RUDRAKSHI THAKUR</t>
  </si>
  <si>
    <t>2025/04/17 1:25:05 PM GMT+5:30</t>
  </si>
  <si>
    <t>darshnajain9b2424.mds@kvsrobpl.online</t>
  </si>
  <si>
    <t>DARSHNA JAIN</t>
  </si>
  <si>
    <t>2025/04/17 1:25:29 PM GMT+5:30</t>
  </si>
  <si>
    <t>yashikanalwaya9b2356.mds@kvsrobpl.online</t>
  </si>
  <si>
    <t>YASHIKA</t>
  </si>
  <si>
    <t>2025/04/17 1:25:32 PM GMT+5:30</t>
  </si>
  <si>
    <t>naitikrathore9b2333.mds@kvsrobpl.online</t>
  </si>
  <si>
    <t>naitik rathore</t>
  </si>
  <si>
    <t>2025/04/17 1:26:26 PM GMT+5:30</t>
  </si>
  <si>
    <t>harsh9a2362.mds@kvsrobpl.online</t>
  </si>
  <si>
    <t xml:space="preserve">harsh dodiya </t>
  </si>
  <si>
    <t>2025/04/17 1:26:35 PM GMT+5:30</t>
  </si>
  <si>
    <t>meetkumawat9b2373.mds@kvsrobpl.online</t>
  </si>
  <si>
    <t>Meet KUMAWAT</t>
  </si>
  <si>
    <t>2025/04/17 1:32:23 PM GMT+5:30</t>
  </si>
  <si>
    <t>shrasthisaki9b2365.mds@kvsrobpl.online</t>
  </si>
  <si>
    <t>Shrashti Saki</t>
  </si>
  <si>
    <t>2025/04/17 1:36:20 PM GMT+5:30</t>
  </si>
  <si>
    <t>priyanshigoyal9b2667.mds@kvsrobpl.online</t>
  </si>
  <si>
    <t>PRIYANSHI GOYAL</t>
  </si>
  <si>
    <t>2025/04/17 2:03:32 PM GMT+5:30</t>
  </si>
  <si>
    <t>tarun7-b3355.bina@kvsrobpl.online</t>
  </si>
  <si>
    <t xml:space="preserve">Tarun Ahirwar </t>
  </si>
  <si>
    <t>2025/04/17 2:19:15 PM GMT+5:30</t>
  </si>
  <si>
    <t>raghav9a0834.1bau@kvsrobpl.online</t>
  </si>
  <si>
    <t>raghav nirala</t>
  </si>
  <si>
    <t>2025/04/17 3:12:04 PM GMT+5:30</t>
  </si>
  <si>
    <t>ajayrawat9b2380.mds@kvsrobpl.online</t>
  </si>
  <si>
    <t>AJAY RAWAT</t>
  </si>
  <si>
    <t>2025/04/17 6:08:12 PM GMT+5:30</t>
  </si>
  <si>
    <t>shreyansh7-a2739.bhs@kvsrobpl.online</t>
  </si>
  <si>
    <t>SHREYANSH SINGH</t>
  </si>
  <si>
    <t>2025/04/17 6:11:36 PM GMT+5:30</t>
  </si>
  <si>
    <t>harshitachouhan9b2399.mds@kvsrobpl.online</t>
  </si>
  <si>
    <t xml:space="preserve">HARSHITA CHOUHAN </t>
  </si>
  <si>
    <t>2025/04/17 6:20:41 PM GMT+5:30</t>
  </si>
  <si>
    <t>jhalak9a2338.mds@kvsrobpl.online</t>
  </si>
  <si>
    <t>JHALAK JAIN</t>
  </si>
  <si>
    <t>2025/04/17 6:20:52 PM GMT+5:30</t>
  </si>
  <si>
    <t>chirag7b6124kvsarni@kvsrobpl.online</t>
  </si>
  <si>
    <t>CHIRAFG NAKWAL</t>
  </si>
  <si>
    <t>2025/04/17 6:33:56 PM GMT+5:30</t>
  </si>
  <si>
    <t>bhavya7-b2128b.bhs@kvsrobpl.online</t>
  </si>
  <si>
    <t>BHAVYA SHARMA</t>
  </si>
  <si>
    <t>2025/04/17 7:15:17 PM GMT+5:30</t>
  </si>
  <si>
    <t>atharv7-b3318.bina@kvsrobpl.online</t>
  </si>
  <si>
    <t>ATHARV VISHWAKARMA</t>
  </si>
  <si>
    <t>2025/04/17 7:37:37 PM GMT+5:30</t>
  </si>
  <si>
    <t>sonakshi7-a3002.bhs@kvsrobpl.online</t>
  </si>
  <si>
    <t xml:space="preserve">SONAKSHI RAGHUWANSHI </t>
  </si>
  <si>
    <t>2025/04/17 7:48:59 PM GMT+5:30</t>
  </si>
  <si>
    <t>nishika8-b2530.bhs@kvsrobpl.online</t>
  </si>
  <si>
    <t xml:space="preserve">Nishika Chouksey </t>
  </si>
  <si>
    <t>2025/04/17 8:03:28 PM GMT+5:30</t>
  </si>
  <si>
    <t>akshkarvariya9b2353.mds@kvsrobpl.online</t>
  </si>
  <si>
    <t xml:space="preserve">Aksh karvariya </t>
  </si>
  <si>
    <t>2025/04/17 8:32:58 PM GMT+5:30</t>
  </si>
  <si>
    <t>rajni8-b2018.bhs@kvsrobpl.online</t>
  </si>
  <si>
    <t>RAJNI AHIRWAR</t>
  </si>
  <si>
    <t>2025/04/17 8:37:24 PM GMT+5:30</t>
  </si>
  <si>
    <t>vartulkumawat9b2328.mds@kvsrobpl.online</t>
  </si>
  <si>
    <t xml:space="preserve">Vartul kumawat </t>
  </si>
  <si>
    <t>2025/04/17 8:57:40 PM GMT+5:30</t>
  </si>
  <si>
    <t>shreya7-b2081b.bhs@kvsrobpl.online</t>
  </si>
  <si>
    <t xml:space="preserve">SHREYA SHUKLA </t>
  </si>
  <si>
    <t>2025/04/17 9:18:20 PM GMT+5:30</t>
  </si>
  <si>
    <t>kavitakaithwas9b2895.mds@kvsrobpl.online</t>
  </si>
  <si>
    <t xml:space="preserve">Kavita Kaithwas </t>
  </si>
  <si>
    <t>2025/04/17 9:31:09 PM GMT+5:30</t>
  </si>
  <si>
    <t>sanskar7-b3386.bina@kvsrobpl.online</t>
  </si>
  <si>
    <t>SANSKAR SINGH</t>
  </si>
  <si>
    <t>2025/04/17 9:38:48 PM GMT+5:30</t>
  </si>
  <si>
    <t>daksheshmagriya9b2369.mds@kvsrobpl.online</t>
  </si>
  <si>
    <t xml:space="preserve">DAKSHESH MANGRIYA </t>
  </si>
  <si>
    <t>2025/04/17 10:21:08 PM GMT+5:30</t>
  </si>
  <si>
    <t>sanidhya6-b2669.bhs@kvsrobpl.online</t>
  </si>
  <si>
    <t>Sanidhya Chandel</t>
  </si>
  <si>
    <t>2025/04/17 10:54:50 PM GMT+5:30</t>
  </si>
  <si>
    <t>yanamendhalkar9b2329.mds@kvsrobpl.online</t>
  </si>
  <si>
    <t xml:space="preserve">YANA MENDHALKAR </t>
  </si>
  <si>
    <t>2025/04/18 9:24:27 AM GMT+5:30</t>
  </si>
  <si>
    <t>mayankbafna9b3046.mds@kvsrobpl.online</t>
  </si>
  <si>
    <t xml:space="preserve">MAYANK BORIWAL </t>
  </si>
  <si>
    <t xml:space="preserve">Solid from carbon dioxide </t>
  </si>
  <si>
    <t>2025/04/18 9:27:52 AM GMT+5:30</t>
  </si>
  <si>
    <t>mehak7-b3387.bina@kvsrobpl.online</t>
  </si>
  <si>
    <t>MEHAK THAKUR</t>
  </si>
  <si>
    <t>2025/04/18 9:52:16 AM GMT+5:30</t>
  </si>
  <si>
    <t>ananya7-b3356.bina@kvsrobpl.online</t>
  </si>
  <si>
    <t>ANANYA NAYAK</t>
  </si>
  <si>
    <t>2025/04/18 10:03:57 AM GMT+5:30</t>
  </si>
  <si>
    <t>yashparihar9b2323.mds@kvsrobpl.online</t>
  </si>
  <si>
    <t>YASH PARIHAR</t>
  </si>
  <si>
    <t>2025/04/18 10:41:04 AM GMT+5:30</t>
  </si>
  <si>
    <t>safir8-a2002.bhs@kvsrobpl.online</t>
  </si>
  <si>
    <t xml:space="preserve">SAFFIRE HUSSAIN </t>
  </si>
  <si>
    <t>2025/04/18 11:06:20 AM GMT+5:30</t>
  </si>
  <si>
    <t>ritu9-c280727.1bpl@kvsrobpl.online</t>
  </si>
  <si>
    <t xml:space="preserve">RITU CHAUHAN </t>
  </si>
  <si>
    <t>2025/04/18 11:12:53 AM GMT+5:30</t>
  </si>
  <si>
    <t>aaradhya9-c290247.1bpl@kvsrobpl.online</t>
  </si>
  <si>
    <t xml:space="preserve">AARADHYA SINGH JADAUN </t>
  </si>
  <si>
    <t>2025/04/18 11:33:10 AM GMT+5:30</t>
  </si>
  <si>
    <t>garv9-c483290.1bpl@kvsrobpl.online</t>
  </si>
  <si>
    <t>GARV JAGLAN</t>
  </si>
  <si>
    <t>2025/04/18 11:37:01 AM GMT+5:30</t>
  </si>
  <si>
    <t>divyansh9a2389.mds@kvsrobpl.online</t>
  </si>
  <si>
    <t>Divyansh Rathor</t>
  </si>
  <si>
    <t>2025/04/18 11:51:04 AM GMT+5:30</t>
  </si>
  <si>
    <t>aarav9-c300467.1bpl@kvsrobpl.online</t>
  </si>
  <si>
    <t>Aarav Tripathi</t>
  </si>
  <si>
    <t>2025/04/18 12:13:56 PM GMT+5:30</t>
  </si>
  <si>
    <t>mahi9-c15823.1nmh@kvsrobpl.online</t>
  </si>
  <si>
    <t xml:space="preserve">MAHI RATHOR </t>
  </si>
  <si>
    <t>2025/04/18 12:16:21 PM GMT+5:30</t>
  </si>
  <si>
    <t>awani9-c280588.1bpl@kvsrobpl.online</t>
  </si>
  <si>
    <t xml:space="preserve">AWANI SINGH </t>
  </si>
  <si>
    <t>2025/04/18 12:23:53 PM GMT+5:30</t>
  </si>
  <si>
    <t>farhan9b2384.mds@kvsrobpl.online</t>
  </si>
  <si>
    <t xml:space="preserve">Farhan mew </t>
  </si>
  <si>
    <t>2025/04/18 12:25:50 PM GMT+5:30</t>
  </si>
  <si>
    <t>stuti7-a2609.bhs@kvsrobpl.online</t>
  </si>
  <si>
    <t>STUTI KIRAR</t>
  </si>
  <si>
    <t>2025/04/18 12:35:44 PM GMT+5:30</t>
  </si>
  <si>
    <t>shrashti7-a2072a.bhs@kvsrobpl.online</t>
  </si>
  <si>
    <t xml:space="preserve">Shrashti kirar </t>
  </si>
  <si>
    <t>2025/04/18 12:50:22 PM GMT+5:30</t>
  </si>
  <si>
    <t>s11399a.bhavna2372@kvsrobpl.online</t>
  </si>
  <si>
    <t>BHAVNA BHEEL</t>
  </si>
  <si>
    <t>GAIL GUNA</t>
  </si>
  <si>
    <t>2025/04/18 12:54:12 PM GMT+5:30</t>
  </si>
  <si>
    <t>anushree7-b3879.bina@kvsrobpl.online</t>
  </si>
  <si>
    <t xml:space="preserve">Anushree Ladiya </t>
  </si>
  <si>
    <t>2025/04/18 1:07:22 PM GMT+5:30</t>
  </si>
  <si>
    <t>garimavii-b14637.3gwl@kvsrobpl.online</t>
  </si>
  <si>
    <t xml:space="preserve">Garima Kushwah </t>
  </si>
  <si>
    <t>2025/04/18 1:20:59 PM GMT+5:30</t>
  </si>
  <si>
    <t>nitishkumar15149.3gwl@kvsrobpl.online</t>
  </si>
  <si>
    <t xml:space="preserve">Sanjana kumari </t>
  </si>
  <si>
    <t>2025/04/18 1:33:51 PM GMT+5:30</t>
  </si>
  <si>
    <t>kanha7-a3012.bhs@kvsrobpl.online</t>
  </si>
  <si>
    <t>Kanha pal</t>
  </si>
  <si>
    <t>2025/04/18 1:54:08 PM GMT+5:30</t>
  </si>
  <si>
    <t>mahir7-a2089a.bhs@kvsrobpl.online</t>
  </si>
  <si>
    <t>MAHIR PARIHAR</t>
  </si>
  <si>
    <t>2025/04/18 2:57:00 PM GMT+5:30</t>
  </si>
  <si>
    <t>anya7-a3015.bhs@kvsrobpl.online</t>
  </si>
  <si>
    <t xml:space="preserve">Anya pal </t>
  </si>
  <si>
    <t>2025/04/18 3:09:51 PM GMT+5:30</t>
  </si>
  <si>
    <t>tanishvii-b15562.3gwl@kvsrobpl.online</t>
  </si>
  <si>
    <t>TANISH</t>
  </si>
  <si>
    <t>2025/04/18 3:21:44 PM GMT+5:30</t>
  </si>
  <si>
    <t>anisha7-b16104@kvsrobpl.online</t>
  </si>
  <si>
    <t xml:space="preserve">ANISHA MATHUR </t>
  </si>
  <si>
    <t>2025/04/18 4:33:11 PM GMT+5:30</t>
  </si>
  <si>
    <t>pawni7-c14141.3gwl@kvsrobpl.online</t>
  </si>
  <si>
    <t xml:space="preserve">PAWNI SHARMA </t>
  </si>
  <si>
    <t>2025/04/18 7:34:52 PM GMT+5:30</t>
  </si>
  <si>
    <t>aditya7-b003191.3bpls2@kvsrobpl.online</t>
  </si>
  <si>
    <t>aditya haldar</t>
  </si>
  <si>
    <t>2025/04/18 7:38:23 PM GMT+5:30</t>
  </si>
  <si>
    <t>soumya7-a2542.bhs@kvsrobpl.online</t>
  </si>
  <si>
    <t xml:space="preserve">Soumya Upadhyay </t>
  </si>
  <si>
    <t>2025/04/18 7:49:11 PM GMT+5:30</t>
  </si>
  <si>
    <t>vinayak9-a00002.dba@kvsrobpl.online</t>
  </si>
  <si>
    <t xml:space="preserve">Vinayak Gupta </t>
  </si>
  <si>
    <t>DARBA</t>
  </si>
  <si>
    <t>2025/04/18 8:18:21 PM GMT+5:30</t>
  </si>
  <si>
    <t>himani9b0647.1bau@kvsrobpl.online</t>
  </si>
  <si>
    <t xml:space="preserve">Himani Patil </t>
  </si>
  <si>
    <t>2025/04/18 8:41:42 PM GMT+5:30</t>
  </si>
  <si>
    <t>radhika9-d15509.1nmh@kvsrobpl.online</t>
  </si>
  <si>
    <t xml:space="preserve">RADHIKA KUMAWAT </t>
  </si>
  <si>
    <t>2025/04/18 8:42:16 PM GMT+5:30</t>
  </si>
  <si>
    <t>charu9-c16980.1nmh@kvsrobpl.online</t>
  </si>
  <si>
    <t xml:space="preserve">CHARU KUMARI </t>
  </si>
  <si>
    <t>2025/04/18 8:46:05 PM GMT+5:30</t>
  </si>
  <si>
    <t>rishika9-a00315.dba@kvsrobpl.online</t>
  </si>
  <si>
    <t xml:space="preserve">Rishika Rawat </t>
  </si>
  <si>
    <t>2025/04/18 9:19:08 PM GMT+5:30</t>
  </si>
  <si>
    <t>prachi9-d15140.1nmh@kvsrobpl.online</t>
  </si>
  <si>
    <t xml:space="preserve">PRACHI SHARMA </t>
  </si>
  <si>
    <t>2025/04/18 9:20:20 PM GMT+5:30</t>
  </si>
  <si>
    <t>abhimanyu9-c7484.2bpl@kvsrobpl.online</t>
  </si>
  <si>
    <t>ABHIMANYU SINGH</t>
  </si>
  <si>
    <t>2025/04/18 9:26:29 PM GMT+5:30</t>
  </si>
  <si>
    <t>divyansh9a2390.seonimalwa@kvsrobpl.online</t>
  </si>
  <si>
    <t xml:space="preserve">Divyansh tumram </t>
  </si>
  <si>
    <t>SEONI MALWA</t>
  </si>
  <si>
    <t>2025/04/18 9:33:26 PM GMT+5:30</t>
  </si>
  <si>
    <t>aarushi7-a002522.3bpls2@kvsrobpl.online</t>
  </si>
  <si>
    <t>AARUSHI SEN</t>
  </si>
  <si>
    <t>2025/04/18 9:35:23 PM GMT+5:30</t>
  </si>
  <si>
    <t>shubham8-b13600.3gwl@kvsrobpl.online</t>
  </si>
  <si>
    <t xml:space="preserve">Shubham </t>
  </si>
  <si>
    <t>2025/04/18 9:41:07 PM GMT+5:30</t>
  </si>
  <si>
    <t>joya9a2360.mds@kvsrobpl.online</t>
  </si>
  <si>
    <t>JOYA</t>
  </si>
  <si>
    <t>2025/04/18 9:50:54 PM GMT+5:30</t>
  </si>
  <si>
    <t>trapti9-a00318.dba@kvsrobpl.online</t>
  </si>
  <si>
    <t xml:space="preserve">TRAPTI TIWARI </t>
  </si>
  <si>
    <t>2025/04/18 9:52:06 PM GMT+5:30</t>
  </si>
  <si>
    <t>kumarikavya9-a00530.dba@kvsrobpl.online</t>
  </si>
  <si>
    <t>KUMARI KAVYA</t>
  </si>
  <si>
    <t>2025/04/18 9:53:26 PM GMT+5:30</t>
  </si>
  <si>
    <t>tejaswi9-a00017.dba@kvsrobpl.online</t>
  </si>
  <si>
    <t xml:space="preserve">Tejaswi gupta </t>
  </si>
  <si>
    <t>2025/04/18 10:01:27 PM GMT+5:30</t>
  </si>
  <si>
    <t>jatin7-a2082a.bhs@kvsrobpl.online</t>
  </si>
  <si>
    <t xml:space="preserve">JATIN AHIRWAR </t>
  </si>
  <si>
    <t>2025/04/19 12:35:47 AM GMT+5:30</t>
  </si>
  <si>
    <t>aalia9-b7269.2bpl@kvsrobpl.online</t>
  </si>
  <si>
    <t>AALIA PATHAK</t>
  </si>
  <si>
    <t>2025/04/19 6:22:27 AM GMT+5:30</t>
  </si>
  <si>
    <t>s11399a.ashish2373@kvsrobpl.online</t>
  </si>
  <si>
    <t>ASHISH BHIL</t>
  </si>
  <si>
    <t>2025/04/19 7:09:16 AM GMT+5:30</t>
  </si>
  <si>
    <t>kaustubh9-c7432.2bpl@kvsrobpl.online</t>
  </si>
  <si>
    <t xml:space="preserve">KAUSTUBH YADAV </t>
  </si>
  <si>
    <t>2025/04/19 8:12:17 AM GMT+5:30</t>
  </si>
  <si>
    <t>anustha9-a00928.rsn@kvsrobpl.online</t>
  </si>
  <si>
    <t>ANUSHTHA SHAKYA</t>
  </si>
  <si>
    <t>RAISEN</t>
  </si>
  <si>
    <t>2025/04/19 8:14:23 AM GMT+5:30</t>
  </si>
  <si>
    <t>atharv9b6592kvitarsiof@kvsrobpl.online</t>
  </si>
  <si>
    <t>ATHARV YADAV</t>
  </si>
  <si>
    <t>2025/04/19 8:14:53 AM GMT+5:30</t>
  </si>
  <si>
    <t>shivansh6-a01311.rsn@kvsrobpl.online</t>
  </si>
  <si>
    <t>VANSHIKA PAWAR</t>
  </si>
  <si>
    <t>2025/04/19 8:15:15 AM GMT+5:30</t>
  </si>
  <si>
    <t>ashlesha9-a00949.rsn@kvsrobpl.online</t>
  </si>
  <si>
    <t>ashlesha rajak</t>
  </si>
  <si>
    <t>2025/04/19 8:15:16 AM GMT+5:30</t>
  </si>
  <si>
    <t>bibhor9b6737kvitarsiof@kvsrobpl.online</t>
  </si>
  <si>
    <t>BIBHOR RAJ</t>
  </si>
  <si>
    <t>2025/04/19 8:16:09 AM GMT+5:30</t>
  </si>
  <si>
    <t>anushree9-a01221.rsn@kvsrobpl.online</t>
  </si>
  <si>
    <t>anushree dubey</t>
  </si>
  <si>
    <t>2025/04/19 8:16:35 AM GMT+5:30</t>
  </si>
  <si>
    <t>adarsh10b6508kvitarsiof@kvsrobpl.online</t>
  </si>
  <si>
    <t>adarsh patel</t>
  </si>
  <si>
    <t>2025/04/19 8:18:31 AM GMT+5:30</t>
  </si>
  <si>
    <t>vikalp9b6664kvitarsiof@kvsrobpl.online</t>
  </si>
  <si>
    <t>VIKALP CHOUREY</t>
  </si>
  <si>
    <t>2025/04/19 8:19:02 AM GMT+5:30</t>
  </si>
  <si>
    <t>rudra9b6633kvitarsiof@kvsrobpl.online</t>
  </si>
  <si>
    <t>RUDRA MAHOVIYA</t>
  </si>
  <si>
    <t>2025/04/19 8:20:34 AM GMT+5:30</t>
  </si>
  <si>
    <t>jatin9b6617kvitarsiof@kvsrobpl.online</t>
  </si>
  <si>
    <t>jatin kukre</t>
  </si>
  <si>
    <t>2025/04/19 8:20:45 AM GMT+5:30</t>
  </si>
  <si>
    <t>darsh9b6602kvitarsiof@kvsrobpl.online</t>
  </si>
  <si>
    <t>darsh verma</t>
  </si>
  <si>
    <t>2025/04/19 8:21:04 AM GMT+5:30</t>
  </si>
  <si>
    <t>priyanshi9-a00994.rsn@kvsrobpl.online</t>
  </si>
  <si>
    <t>PRIYANSHI SHAKYA</t>
  </si>
  <si>
    <t>'2200</t>
  </si>
  <si>
    <t>2025/04/19 8:23:40 AM GMT+5:30</t>
  </si>
  <si>
    <t>priyanka9-a00956.rsn@kvsrobpl.online</t>
  </si>
  <si>
    <t>PRIYANKA SINGROLI</t>
  </si>
  <si>
    <t>2025/04/19 8:24:28 AM GMT+5:30</t>
  </si>
  <si>
    <t>mohnish9b6632kvitarsiof@kvsrobpl.online</t>
  </si>
  <si>
    <t xml:space="preserve">MOHNISH YADAV </t>
  </si>
  <si>
    <t>2025/04/19 8:24:34 AM GMT+5:30</t>
  </si>
  <si>
    <t>tanu9b6575kvitarsiof@kvsrobpl.online</t>
  </si>
  <si>
    <t>TANU SHREE</t>
  </si>
  <si>
    <t>2025/04/19 8:24:35 AM GMT+5:30</t>
  </si>
  <si>
    <t>vanya9b7180kvitarsiof@kvsrobpl.online</t>
  </si>
  <si>
    <t>vanya patel</t>
  </si>
  <si>
    <t>2025/04/19 8:24:36 AM GMT+5:30</t>
  </si>
  <si>
    <t>lakshya9-a00936.rsn@kvsrobpl.online</t>
  </si>
  <si>
    <t>LAKSHYA PRADHAN</t>
  </si>
  <si>
    <t>2025/04/19 8:25:19 AM GMT+5:30</t>
  </si>
  <si>
    <t>priyanshi9b6569kvitarsiof@kvsrobpl.online</t>
  </si>
  <si>
    <t xml:space="preserve">priyanshi chouery </t>
  </si>
  <si>
    <t>2025/04/19 8:25:28 AM GMT+5:30</t>
  </si>
  <si>
    <t>aaradhya9b6944kvitarsiof@kvsrobpl.online</t>
  </si>
  <si>
    <t>AARADHYA TIWARI</t>
  </si>
  <si>
    <t>2025/04/19 8:25:36 AM GMT+5:30</t>
  </si>
  <si>
    <t>rashi9-a00913.rsn@kvsrobpl.online</t>
  </si>
  <si>
    <t>rashi vanshkar</t>
  </si>
  <si>
    <t>2025/04/19 8:27:07 AM GMT+5:30</t>
  </si>
  <si>
    <t>jatin9b6663kvitarsiof@kvsrobpl.online</t>
  </si>
  <si>
    <t>JATIN IRPACHE</t>
  </si>
  <si>
    <t>2025/04/19 8:28:56 AM GMT+5:30</t>
  </si>
  <si>
    <t>mayank9-a00930.rsn@kvsrobpl.online</t>
  </si>
  <si>
    <t>mayankpatel</t>
  </si>
  <si>
    <t>2025/04/19 8:30:31 AM GMT+5:30</t>
  </si>
  <si>
    <t>poonam9b6634kvitarsiof@kvsrobpl.online</t>
  </si>
  <si>
    <t xml:space="preserve">poonam </t>
  </si>
  <si>
    <t>2025/04/19 8:32:57 AM GMT+5:30</t>
  </si>
  <si>
    <t>aradhana9b7177kvitarsiof@kvsrobpl.online</t>
  </si>
  <si>
    <t>aradhana singh</t>
  </si>
  <si>
    <t>2025/04/19 8:33:53 AM GMT+5:30</t>
  </si>
  <si>
    <t>anjali9-a00935.rsn@kvsrobpl.online</t>
  </si>
  <si>
    <t>ANJALI DANGI</t>
  </si>
  <si>
    <t>2025/04/19 8:38:40 AM GMT+5:30</t>
  </si>
  <si>
    <t>jigar9-a00966.rsn@kvsrobpl.online</t>
  </si>
  <si>
    <t>JIGARPATEL</t>
  </si>
  <si>
    <t>2025/04/19 8:39:47 AM GMT+5:30</t>
  </si>
  <si>
    <t>saloni9-a00490.rsn@kvsrobpl.online</t>
  </si>
  <si>
    <t>SALONI SINGH</t>
  </si>
  <si>
    <t>2025/04/19 8:40:09 AM GMT+5:30</t>
  </si>
  <si>
    <t>ronak9-a1903a.rsn@kvsrobpl.online</t>
  </si>
  <si>
    <t>RONAK SONI</t>
  </si>
  <si>
    <t>2025/04/19 8:40:46 AM GMT+5:30</t>
  </si>
  <si>
    <t>atulya9-a00909.rsn@kvsrobpl.online</t>
  </si>
  <si>
    <t>ATULYA PANTHI</t>
  </si>
  <si>
    <t>2025/04/19 8:41:40 AM GMT+5:30</t>
  </si>
  <si>
    <t>anshika9-a00901.rsn@kvsrobpl.online</t>
  </si>
  <si>
    <t>ANSHIKA CHOUDHARY</t>
  </si>
  <si>
    <t>2025/04/19 8:42:34 AM GMT+5:30</t>
  </si>
  <si>
    <t>jay9-a00889.rsn@kvsrobpl.online</t>
  </si>
  <si>
    <t>jay  malviya</t>
  </si>
  <si>
    <t>2025/04/19 8:43:27 AM GMT+5:30</t>
  </si>
  <si>
    <t>sonakshi9-a00907.rsn@kvsrobpl.online</t>
  </si>
  <si>
    <t>SONAKSHI AHIRWAR</t>
  </si>
  <si>
    <t>2025/04/19 8:45:01 AM GMT+5:30</t>
  </si>
  <si>
    <t>ansh9-a00882.rsn@kvsrobpl.online</t>
  </si>
  <si>
    <t>ANSHYADAV</t>
  </si>
  <si>
    <t>2025/04/19 8:49:27 AM GMT+5:30</t>
  </si>
  <si>
    <t>om9-a00996.rsn@kvsrobpl.online</t>
  </si>
  <si>
    <t>OM THAKUR</t>
  </si>
  <si>
    <t>2025/04/19 8:51:39 AM GMT+5:30</t>
  </si>
  <si>
    <t>venkatesh9-a00981.rsn@kvsrobpl.online</t>
  </si>
  <si>
    <t>VENKATESH</t>
  </si>
  <si>
    <t>2025/04/19 8:51:59 AM GMT+5:30</t>
  </si>
  <si>
    <t>samar9-a00916.rsn@kvsrobpl.online</t>
  </si>
  <si>
    <t>SAMAR KATARE</t>
  </si>
  <si>
    <t>2025/04/19 8:56:28 AM GMT+5:30</t>
  </si>
  <si>
    <t>lakshya9-a01219.rsn@kvsrobpl.online</t>
  </si>
  <si>
    <t xml:space="preserve">lakshya tekam </t>
  </si>
  <si>
    <t>9th a</t>
  </si>
  <si>
    <t>2025/04/19 9:11:25 AM GMT+5:30</t>
  </si>
  <si>
    <t>dhammanand9b0620.1bau@kvsrobpl.online</t>
  </si>
  <si>
    <t>dhammanand</t>
  </si>
  <si>
    <t>2025/04/19 9:23:22 AM GMT+5:30</t>
  </si>
  <si>
    <t>kabir9a.morena@kvsrobpl.online</t>
  </si>
  <si>
    <t>KABIR MAHOR</t>
  </si>
  <si>
    <t>2025/04/19 9:26:34 AM GMT+5:30</t>
  </si>
  <si>
    <t>abhay9a.morena@kvsrobpl.online</t>
  </si>
  <si>
    <t>abhay</t>
  </si>
  <si>
    <t>2025/04/19 9:28:17 AM GMT+5:30</t>
  </si>
  <si>
    <t>arya7-a3376.bina@kvsrobpl.online</t>
  </si>
  <si>
    <t>ARYA BUNDELA</t>
  </si>
  <si>
    <t>2025/04/19 9:47:04 AM GMT+5:30</t>
  </si>
  <si>
    <t>jay9a2342.mds@kvsrobpl.online</t>
  </si>
  <si>
    <t>JAY SONGARA</t>
  </si>
  <si>
    <t>2025/04/19 9:58:07 AM GMT+5:30</t>
  </si>
  <si>
    <t>prateek9a2550.mds@kvsrobpl.online</t>
  </si>
  <si>
    <t>PRATEEK SHARMA</t>
  </si>
  <si>
    <t>2025/04/19 10:04:52 AM GMT+5:30</t>
  </si>
  <si>
    <t>roshni9a2377.mds@kvsrobpl.online</t>
  </si>
  <si>
    <t>ROSHNI DABI</t>
  </si>
  <si>
    <t>2025/04/19 10:04:57 AM GMT+5:30</t>
  </si>
  <si>
    <t>vanshika9a2730.mds@kvsrobpl.online</t>
  </si>
  <si>
    <t>VANSHIKA DANDWANI</t>
  </si>
  <si>
    <t>2025/04/19 10:05:15 AM GMT+5:30</t>
  </si>
  <si>
    <t>somya9a2534.mds@kvsrobpl.online</t>
  </si>
  <si>
    <t>SOMYA</t>
  </si>
  <si>
    <t>2025/04/19 10:05:17 AM GMT+5:30</t>
  </si>
  <si>
    <t>vaishnavi9a2343.mds@kvsrobpl.online</t>
  </si>
  <si>
    <t>vaishnavi bandewar</t>
  </si>
  <si>
    <t>2025/04/19 10:11:23 AM GMT+5:30</t>
  </si>
  <si>
    <t>jaydeepbhati9b2383.mds@kvsrobpl.online</t>
  </si>
  <si>
    <t>JAYDEEP BHATI</t>
  </si>
  <si>
    <t>we can use more and more area of surface fore evaporation</t>
  </si>
  <si>
    <t>2025/04/19 10:13:26 AM GMT+5:30</t>
  </si>
  <si>
    <t>vinayakpaliwal9b2354.mds@kvsrobpl.online</t>
  </si>
  <si>
    <t>VINAYAK</t>
  </si>
  <si>
    <t>2025/04/19 10:15:09 AM GMT+5:30</t>
  </si>
  <si>
    <t>khushi9-b01099.rsn@kvsrobpl.online</t>
  </si>
  <si>
    <t xml:space="preserve">KHUSHI MEHRA </t>
  </si>
  <si>
    <t>2025/04/19 10:16:13 AM GMT+5:30</t>
  </si>
  <si>
    <t>yuvrajbharti9a2260.mds@kvsrobpl.online</t>
  </si>
  <si>
    <t>yuvrajbharti</t>
  </si>
  <si>
    <t>2025/04/19 10:22:47 AM GMT+5:30</t>
  </si>
  <si>
    <t>ritesh9-b00517.rsn@kvsrobpl.online</t>
  </si>
  <si>
    <t>RITESH</t>
  </si>
  <si>
    <t>2025/04/19 10:23:06 AM GMT+5:30</t>
  </si>
  <si>
    <t>ashutosh9-b00528.rsn@kvsrobpl.online</t>
  </si>
  <si>
    <t>ASHUTOSH GOUR</t>
  </si>
  <si>
    <t>2025/04/19 10:27:07 AM GMT+5:30</t>
  </si>
  <si>
    <t>anshika9-b00894.rsn@kvsrobpl.online</t>
  </si>
  <si>
    <t>ANSHIKA PANTHI</t>
  </si>
  <si>
    <t>2025/04/19 10:27:10 AM GMT+5:30</t>
  </si>
  <si>
    <t>himanshusameriya9b2351.mds@kvsrobpl.online</t>
  </si>
  <si>
    <t>HIMANSHU SAMERIYA</t>
  </si>
  <si>
    <t>2025/04/19 10:27:16 AM GMT+5:30</t>
  </si>
  <si>
    <t>veer9-b00523.rsn@kvsrobpl.online</t>
  </si>
  <si>
    <t>VEER JAGET</t>
  </si>
  <si>
    <t>2025/04/19 10:27:23 AM GMT+5:30</t>
  </si>
  <si>
    <t>asmit9-b00905.rsn@kvsrobpl.online</t>
  </si>
  <si>
    <t>ASMIT PATEL</t>
  </si>
  <si>
    <t>2025/04/19 10:31:37 AM GMT+5:30</t>
  </si>
  <si>
    <t>sarthak9-b01247.rsn@kvsrobpl.online</t>
  </si>
  <si>
    <t>SARTHAK SHAKYA</t>
  </si>
  <si>
    <t>2025/04/19 10:32:23 AM GMT+5:30</t>
  </si>
  <si>
    <t>shailesh9-b00884.rsn@kvsrobpl.online</t>
  </si>
  <si>
    <t>SHAILESH SONI</t>
  </si>
  <si>
    <t>2025/04/19 10:39:29 AM GMT+5:30</t>
  </si>
  <si>
    <t>daksh9-b01246.rsn@kvsrobpl.online</t>
  </si>
  <si>
    <t>DAKSH AHIRWAR</t>
  </si>
  <si>
    <t>2025/04/19 10:43:19 AM GMT+5:30</t>
  </si>
  <si>
    <t>natasha9-b01469.rsn@kvsrobpl.online</t>
  </si>
  <si>
    <t>NATASHA YADAV</t>
  </si>
  <si>
    <t>2025/04/19 10:44:37 AM GMT+5:30</t>
  </si>
  <si>
    <t>aanya9-b01702.rsn@kvsrobpl.online</t>
  </si>
  <si>
    <t>Aanya Pawar</t>
  </si>
  <si>
    <t>2025/04/19 10:45:59 AM GMT+5:30</t>
  </si>
  <si>
    <t>chandravati9-b00743.rsn@kvsrobpl.online</t>
  </si>
  <si>
    <t>chandravati namdev</t>
  </si>
  <si>
    <t>2025/04/19 10:46:38 AM GMT+5:30</t>
  </si>
  <si>
    <t>anjali9-b00915.rsn@kvsrobpl.online</t>
  </si>
  <si>
    <t>anjali katare</t>
  </si>
  <si>
    <t>2025/04/19 10:48:44 AM GMT+5:30</t>
  </si>
  <si>
    <t>misha9-b00910.rsn@kvsrobpl.online</t>
  </si>
  <si>
    <t>misha gound</t>
  </si>
  <si>
    <t>2025/04/19 10:49:37 AM GMT+5:30</t>
  </si>
  <si>
    <t>aryan9-b00912.rsn@kvsrobpl.online</t>
  </si>
  <si>
    <t>aryan chawla</t>
  </si>
  <si>
    <t>2025/04/19 10:52:43 AM GMT+5:30</t>
  </si>
  <si>
    <t>arham9-b00921.rsn@kvsrobpl.online</t>
  </si>
  <si>
    <t>ARHAM ALI</t>
  </si>
  <si>
    <t>2025/04/19 10:52:53 AM GMT+5:30</t>
  </si>
  <si>
    <t>dhurav9-b00942.rsn@kvsrobpl.online</t>
  </si>
  <si>
    <t>DHURAV MEENA</t>
  </si>
  <si>
    <t>2025/04/19 10:56:25 AM GMT+5:30</t>
  </si>
  <si>
    <t>krishnkant9-b01432.rsn@kvsrobpl.online</t>
  </si>
  <si>
    <t>KRISHNKANT ACHARYA</t>
  </si>
  <si>
    <t>2025/04/19 10:56:41 AM GMT+5:30</t>
  </si>
  <si>
    <t>saksham9-b00929.rsn@kvsrobpl.online</t>
  </si>
  <si>
    <t>SAKSHAM</t>
  </si>
  <si>
    <t>2025/04/19 10:57:55 AM GMT+5:30</t>
  </si>
  <si>
    <t>bhoomi9-b00958.rsn@kvsrobpl.online</t>
  </si>
  <si>
    <t xml:space="preserve">bhoomi yadav </t>
  </si>
  <si>
    <t>2025/04/19 11:00:08 AM GMT+5:30</t>
  </si>
  <si>
    <t>sweeti9-b00957.rsn@kvsrobpl.online</t>
  </si>
  <si>
    <t>SWEETY SEN</t>
  </si>
  <si>
    <t>2025/04/19 11:02:19 AM GMT+5:30</t>
  </si>
  <si>
    <t>lekhika9-b00917.rsn@kvsrobpl.online</t>
  </si>
  <si>
    <t>LEKHIKA GOHIA</t>
  </si>
  <si>
    <t>2025/04/19 11:04:20 AM GMT+5:30</t>
  </si>
  <si>
    <t>vedika9-c15185.1nmh@kvsrobpl.online</t>
  </si>
  <si>
    <t>vedika saxena</t>
  </si>
  <si>
    <t>2025/04/19 11:04:51 AM GMT+5:30</t>
  </si>
  <si>
    <t>ayushi6-a01282.rsn@kvsrobpl.online</t>
  </si>
  <si>
    <t>piyush patel</t>
  </si>
  <si>
    <t>2025/04/19 11:06:00 AM GMT+5:30</t>
  </si>
  <si>
    <t>ronak8-a01068.rsn@kvsrobpl.online</t>
  </si>
  <si>
    <t>tanish patel</t>
  </si>
  <si>
    <t>2025/04/19 11:06:03 AM GMT+5:30</t>
  </si>
  <si>
    <t>vaishnavi9-b00903.rsn@kvsrobpl.online</t>
  </si>
  <si>
    <t>VAISHNAVICHATURVEDI</t>
  </si>
  <si>
    <t>2025/04/19 11:07:34 AM GMT+5:30</t>
  </si>
  <si>
    <t>mulshree9-b00923.rsn@kvsrobpl.online</t>
  </si>
  <si>
    <t xml:space="preserve">mulshree tekam </t>
  </si>
  <si>
    <t>2025/04/19 11:18:08 AM GMT+5:30</t>
  </si>
  <si>
    <t>kirti7-b3342.bina@kvsrobpl.online</t>
  </si>
  <si>
    <t>2025/04/19 11:44:22 AM GMT+5:30</t>
  </si>
  <si>
    <t>khyati9akviitindore@kvsrobpl.online</t>
  </si>
  <si>
    <t>KHYATI BHAGWANIYA</t>
  </si>
  <si>
    <t>IIT INDORE</t>
  </si>
  <si>
    <t>2025/04/19 11:44:32 AM GMT+5:30</t>
  </si>
  <si>
    <t>drashti7-a3335.bina@kvsrobpl.online</t>
  </si>
  <si>
    <t>DRASHTI CHADAR</t>
  </si>
  <si>
    <t>2025/04/19 11:46:30 AM GMT+5:30</t>
  </si>
  <si>
    <t>shamraz7-a3303.bina@kvsrobpl.online</t>
  </si>
  <si>
    <t xml:space="preserve">SHAMRAZ KHAN </t>
  </si>
  <si>
    <t>2025/04/19 11:47:13 AM GMT+5:30</t>
  </si>
  <si>
    <t>khushi7-a3876.bina@kvsrobpl.online</t>
  </si>
  <si>
    <t>KHUSHI CHAUHAN</t>
  </si>
  <si>
    <t>2025/04/19 11:48:02 AM GMT+5:30</t>
  </si>
  <si>
    <t>saksham7-a3416.bina@kvsrobpl.online</t>
  </si>
  <si>
    <t xml:space="preserve">saksham </t>
  </si>
  <si>
    <t>2025/04/19 11:50:00 AM GMT+5:30</t>
  </si>
  <si>
    <t>sharmada9akviitindore@kvsrobpl.online</t>
  </si>
  <si>
    <t>SHARMADA KORIMILLI</t>
  </si>
  <si>
    <t>2025/04/19 11:50:17 AM GMT+5:30</t>
  </si>
  <si>
    <t>gitanjali9akviitindore@kvsrobpl.online</t>
  </si>
  <si>
    <t>GITANJALI PATIDAR</t>
  </si>
  <si>
    <t>2025/04/19 11:51:30 AM GMT+5:30</t>
  </si>
  <si>
    <t>ritika7-a3517.bina@kvsrobpl.online</t>
  </si>
  <si>
    <t>RITIKA</t>
  </si>
  <si>
    <t>2025/04/19 11:52:52 AM GMT+5:30</t>
  </si>
  <si>
    <t>aditi7-a3311.bina@kvsrobpl.online</t>
  </si>
  <si>
    <t>ADITI THAKUR</t>
  </si>
  <si>
    <t>2025/04/19 11:53:57 AM GMT+5:30</t>
  </si>
  <si>
    <t>akash9akviitindore@kvsrobpl.online</t>
  </si>
  <si>
    <t>AKASH SINGH</t>
  </si>
  <si>
    <t>2025/04/19 11:55:34 AM GMT+5:30</t>
  </si>
  <si>
    <t>shreyash9akviitindore@kvsrobpl.online</t>
  </si>
  <si>
    <t>SHREYASH SONI</t>
  </si>
  <si>
    <t>2025/04/19 11:56:52 AM GMT+5:30</t>
  </si>
  <si>
    <t>akshat9akviitindore@kvsrobpl.online</t>
  </si>
  <si>
    <t>AKSHAT GARG</t>
  </si>
  <si>
    <t>2025/04/19 11:57:15 AM GMT+5:30</t>
  </si>
  <si>
    <t>pratham7-a3331.bina@kvsrobpl.online</t>
  </si>
  <si>
    <t>pratham raikwar</t>
  </si>
  <si>
    <t>2025/04/19 11:57:59 AM GMT+5:30</t>
  </si>
  <si>
    <t>ranvijay8-a4370.bina@kvsrobpl.online</t>
  </si>
  <si>
    <t>RANVIJAY ARYA</t>
  </si>
  <si>
    <t>2025/04/19 11:58:11 AM GMT+5:30</t>
  </si>
  <si>
    <t>rahul7-a3316.bina@kvsrobpl.online</t>
  </si>
  <si>
    <t>RAHUL M,EENA</t>
  </si>
  <si>
    <t>2025/04/19 11:59:38 AM GMT+5:30</t>
  </si>
  <si>
    <t>chetan9akviitindore@kvsrobpl.online</t>
  </si>
  <si>
    <t>CHETAN MODI</t>
  </si>
  <si>
    <t>2025/04/19 11:59:44 AM GMT+5:30</t>
  </si>
  <si>
    <t>darsh9akviitindore@kvsrobpl.online</t>
  </si>
  <si>
    <t>DARSH GUPTA</t>
  </si>
  <si>
    <t>2025/04/19 11:59:52 AM GMT+5:30</t>
  </si>
  <si>
    <t>yash4akviitindore@kvsrobpl.online</t>
  </si>
  <si>
    <t>YASHIKA CHANDROLE</t>
  </si>
  <si>
    <t>2025/04/19 12:00:17 PM GMT+5:30</t>
  </si>
  <si>
    <t>shreyansh7-a3334.bina@kvsrobpl.online</t>
  </si>
  <si>
    <t xml:space="preserve"> shreyansh</t>
  </si>
  <si>
    <t>2025/04/19 12:00:25 PM GMT+5:30</t>
  </si>
  <si>
    <t>yash9akviitindore@kvsrobpl.online</t>
  </si>
  <si>
    <t>yash kushwah</t>
  </si>
  <si>
    <t>2025/04/19 12:00:27 PM GMT+5:30</t>
  </si>
  <si>
    <t>hetal7-b3343.bina@kvsrobpl.online</t>
  </si>
  <si>
    <t>HETAL</t>
  </si>
  <si>
    <t>2025/04/19 12:00:39 PM GMT+5:30</t>
  </si>
  <si>
    <t>shraddha7-a3372.bina@kvsrobpl.online</t>
  </si>
  <si>
    <t>SHRADDHA</t>
  </si>
  <si>
    <t>2025/04/19 12:01:14 PM GMT+5:30</t>
  </si>
  <si>
    <t>debadrita9akviitindore@kvsrobpl.online</t>
  </si>
  <si>
    <t>DEBADRITA SAKAR</t>
  </si>
  <si>
    <t>2025/04/19 12:03:13 PM GMT+5:30</t>
  </si>
  <si>
    <t>aney9akviitindore@kvsrobpl.online</t>
  </si>
  <si>
    <t>ANEY LAAD</t>
  </si>
  <si>
    <t>2025/04/19 12:04:55 PM GMT+5:30</t>
  </si>
  <si>
    <t>pushkar9akviitindore@kvsrobpl.online</t>
  </si>
  <si>
    <t>pushkar shourya</t>
  </si>
  <si>
    <t>2025/04/19 12:07:05 PM GMT+5:30</t>
  </si>
  <si>
    <t>aadarsh5-b3607.bina@kvsrobpl.online</t>
  </si>
  <si>
    <t>MAHI RAJAK</t>
  </si>
  <si>
    <t>2025/04/19 12:10:44 PM GMT+5:30</t>
  </si>
  <si>
    <t>shubh8akviitindore@kvsrobpl.online</t>
  </si>
  <si>
    <t>sumit pawar</t>
  </si>
  <si>
    <t>2025/04/19 12:11:25 PM GMT+5:30</t>
  </si>
  <si>
    <t>sanskruti9akviitindore@kvsrobpl.online</t>
  </si>
  <si>
    <t>SANSKRUTI GUJAR</t>
  </si>
  <si>
    <t>2025/04/19 12:11:47 PM GMT+5:30</t>
  </si>
  <si>
    <t>sakshi9akviitindore@kvsrobpl.online</t>
  </si>
  <si>
    <t xml:space="preserve">SAKSHI KAMLODIYA </t>
  </si>
  <si>
    <t>SOLID CARBON DIOXIDE</t>
  </si>
  <si>
    <t>2025/04/19 12:11:52 PM GMT+5:30</t>
  </si>
  <si>
    <t>samarth9akviitindore@kvsrobpl.online</t>
  </si>
  <si>
    <t>samarth kushwah</t>
  </si>
  <si>
    <t>2025/04/19 12:12:35 PM GMT+5:30</t>
  </si>
  <si>
    <t>atharv9akviitindore@kvsrobpl.online</t>
  </si>
  <si>
    <t>ATHARV CHOUHAN</t>
  </si>
  <si>
    <t>2025/04/19 12:13:06 PM GMT+5:30</t>
  </si>
  <si>
    <t>ritika9-a15830.1nmh@kvsrobpl.online</t>
  </si>
  <si>
    <t xml:space="preserve">Ritika Pipladia </t>
  </si>
  <si>
    <t>2025/04/19 12:13:21 PM GMT+5:30</t>
  </si>
  <si>
    <t>abhay9akviitindore@kvsrobpl.online</t>
  </si>
  <si>
    <t xml:space="preserve">ABHAY SHARMA </t>
  </si>
  <si>
    <t>2025/04/19 12:14:14 PM GMT+5:30</t>
  </si>
  <si>
    <t>garima9akviitindore@kvsrobpl.online</t>
  </si>
  <si>
    <t>garima ujiwal</t>
  </si>
  <si>
    <t>2025/04/19 12:15:57 PM GMT+5:30</t>
  </si>
  <si>
    <t>goutam9a011566.pach@kvsrobpl.online</t>
  </si>
  <si>
    <t xml:space="preserve">GAUTAM VISHWAKARMA </t>
  </si>
  <si>
    <t>PACHMARHI</t>
  </si>
  <si>
    <t>2025/04/19 12:18:08 PM GMT+5:30</t>
  </si>
  <si>
    <t>yatee9akviitindore@kvsrobpl.online</t>
  </si>
  <si>
    <t>yatee chouhan</t>
  </si>
  <si>
    <t>2025/04/19 12:18:32 PM GMT+5:30</t>
  </si>
  <si>
    <t>naman9akviitindore@kvsrobpl.online</t>
  </si>
  <si>
    <t>NAMAN PAL</t>
  </si>
  <si>
    <t>2025/04/19 12:19:46 PM GMT+5:30</t>
  </si>
  <si>
    <t>raj9akviitindore@kvsrobpl.online</t>
  </si>
  <si>
    <t>RAJ JADHAV</t>
  </si>
  <si>
    <t>2025/04/19 12:20:45 PM GMT+5:30</t>
  </si>
  <si>
    <t>sumit9akviitindore@kvsrobpl.online</t>
  </si>
  <si>
    <t>SUMIT PAWAR</t>
  </si>
  <si>
    <t>2025/04/19 12:22:29 PM GMT+5:30</t>
  </si>
  <si>
    <t>divyansh9akviitindore@kvsrobpl.online</t>
  </si>
  <si>
    <t>DIVYANSH GURJAR</t>
  </si>
  <si>
    <t>2025/04/19 12:23:41 PM GMT+5:30</t>
  </si>
  <si>
    <t>ganesh9akviitindore@kvsrobpl.online</t>
  </si>
  <si>
    <t>GANESH SINGH YADAV</t>
  </si>
  <si>
    <t>2025/04/19 12:27:31 PM GMT+5:30</t>
  </si>
  <si>
    <t>dhananjay9akviitindore@kvsrobpl.online</t>
  </si>
  <si>
    <t>DHANANJAY BILONIYA</t>
  </si>
  <si>
    <t>2025/04/19 12:28:10 PM GMT+5:30</t>
  </si>
  <si>
    <t>sanjay9akviitindore@kvsrobpl.online</t>
  </si>
  <si>
    <t>SANJAY MUNDEL</t>
  </si>
  <si>
    <t>2025/04/19 12:29:46 PM GMT+5:30</t>
  </si>
  <si>
    <t>aarjav9akviitindore@kvsrobpl.online</t>
  </si>
  <si>
    <t xml:space="preserve">AARJAV JAIN </t>
  </si>
  <si>
    <t>2025/04/19 1:06:57 PM GMT+5:30</t>
  </si>
  <si>
    <t>yogesh7-b3301.bina@kvsrobpl.online</t>
  </si>
  <si>
    <t>YOGESH RAI</t>
  </si>
  <si>
    <t>2025/04/19 1:31:03 PM GMT+5:30</t>
  </si>
  <si>
    <t>tamanna7-b3338.bina@kvsrobpl.online</t>
  </si>
  <si>
    <t xml:space="preserve">TAMANNA AHIRWAR </t>
  </si>
  <si>
    <t>2025/04/19 2:02:43 PM GMT+5:30</t>
  </si>
  <si>
    <t>devansh9-a177alir@kvsrobpl.online</t>
  </si>
  <si>
    <t>DEVANSH CHOUHAN</t>
  </si>
  <si>
    <t>ALIRAJPUR</t>
  </si>
  <si>
    <t>2025/04/19 2:10:07 PM GMT+5:30</t>
  </si>
  <si>
    <t>alfaran7-a3300.bina@kvsrobpl.online</t>
  </si>
  <si>
    <t xml:space="preserve">ALFARAN KHAN </t>
  </si>
  <si>
    <t>2025/04/19 3:02:55 PM GMT+5:30</t>
  </si>
  <si>
    <t>khanak7-a002779.3bpls2@kvsrobpl.online</t>
  </si>
  <si>
    <t>khanak</t>
  </si>
  <si>
    <t>2025/04/19 3:03:04 PM GMT+5:30</t>
  </si>
  <si>
    <t>darshan7-b3353.bina@kvsrobpl.online</t>
  </si>
  <si>
    <t>Darshan</t>
  </si>
  <si>
    <t>2025/04/19 3:26:09 PM GMT+5:30</t>
  </si>
  <si>
    <t>tenzin9b011428.pach@kvsrobpl.online</t>
  </si>
  <si>
    <t xml:space="preserve">TENZIN YANGZOM </t>
  </si>
  <si>
    <t>2025/04/19 3:36:17 PM GMT+5:30</t>
  </si>
  <si>
    <t>atharv7-b3326.bina@kvsrobpl.online</t>
  </si>
  <si>
    <t>ATHARV TIWARI</t>
  </si>
  <si>
    <t>2025/04/19 3:38:41 PM GMT+5:30</t>
  </si>
  <si>
    <t>neha9-a00090.dba@kvsrobpl.online</t>
  </si>
  <si>
    <t xml:space="preserve">Neha parihar </t>
  </si>
  <si>
    <t>Solid from carbon dioxide</t>
  </si>
  <si>
    <t>2025/04/19 6:09:13 PM GMT+5:30</t>
  </si>
  <si>
    <t>parthbhouta9b2334.mds@kvsrobpl.online</t>
  </si>
  <si>
    <t>parthbhouta</t>
  </si>
  <si>
    <t>Dry ice is the solid form of carbon dioxide (CO2).</t>
  </si>
  <si>
    <t>2025/04/19 7:15:57 PM GMT+5:30</t>
  </si>
  <si>
    <t>s.harish8-b004934.5gwl@kvsrobpl.online</t>
  </si>
  <si>
    <t>HARISH.S</t>
  </si>
  <si>
    <t>GWALIOR NO 05</t>
  </si>
  <si>
    <t>2025/04/19 7:22:23 PM GMT+5:30</t>
  </si>
  <si>
    <t>komal9-d15203.1nmh@kvsrobpl.online</t>
  </si>
  <si>
    <t>KOMAL KUMARI</t>
  </si>
  <si>
    <t>2025/04/19 8:07:18 PM GMT+5:30</t>
  </si>
  <si>
    <t>yuvraj9-a00012.dba@kvsrobpl.online</t>
  </si>
  <si>
    <t xml:space="preserve">YUVRAJ CHHIROLIYA </t>
  </si>
  <si>
    <t>2025/04/19 8:10:00 PM GMT+5:30</t>
  </si>
  <si>
    <t>anshikay7-b16145a.3gwl@kvsrobpl.online</t>
  </si>
  <si>
    <t xml:space="preserve">ANSHIKA YADAV </t>
  </si>
  <si>
    <t xml:space="preserve">Solid form of carbon dioxide </t>
  </si>
  <si>
    <t>2025/04/19 8:19:25 PM GMT+5:30</t>
  </si>
  <si>
    <t>himanshu9-b15119.1nmh@kvsrobpl.online</t>
  </si>
  <si>
    <t>himanhshu rathore</t>
  </si>
  <si>
    <t>2025/04/19 8:35:05 PM GMT+5:30</t>
  </si>
  <si>
    <t>vishakha8-b005434.5gwl@kvsrobpl.online</t>
  </si>
  <si>
    <t>VISHAKHA</t>
  </si>
  <si>
    <t>2025/04/19 9:06:53 PM GMT+5:30</t>
  </si>
  <si>
    <t>kush9-d7402.2bpl@kvsrobpl.online</t>
  </si>
  <si>
    <t xml:space="preserve">KUSH TYAGI </t>
  </si>
  <si>
    <t>2025/04/19 9:22:58 PM GMT+5:30</t>
  </si>
  <si>
    <t>arain9a1678.1bau@kvsrobpl.online</t>
  </si>
  <si>
    <t>arain ahmed</t>
  </si>
  <si>
    <t>co2</t>
  </si>
  <si>
    <t>2025/04/19 9:45:22 PM GMT+5:30</t>
  </si>
  <si>
    <t>satendra1-a001365.1gwls2@kvsrobpl.online</t>
  </si>
  <si>
    <t xml:space="preserve">SATENDRAPRATAP SINGH KAURAV </t>
  </si>
  <si>
    <t>GWALIOR NO 01 ( SECOND SHIFT )</t>
  </si>
  <si>
    <t>2025/04/19 9:50:07 PM GMT+5:30</t>
  </si>
  <si>
    <t>anwita9akviitindore@kvsrobpl.online</t>
  </si>
  <si>
    <t>ANWITA LAAD</t>
  </si>
  <si>
    <t>2025/04/19 10:04:09 PM GMT+5:30</t>
  </si>
  <si>
    <t>kavya9-b16582.1nmh@kvsrobpl.online</t>
  </si>
  <si>
    <t>KAVYA</t>
  </si>
  <si>
    <t>2025/04/19 10:43:55 PM GMT+5:30</t>
  </si>
  <si>
    <t>nihal7-b3327.bina@kvsrobpl.online</t>
  </si>
  <si>
    <t>NIHAL BATHRI</t>
  </si>
  <si>
    <t>2025/04/19 11:16:21 PM GMT+5:30</t>
  </si>
  <si>
    <t>devansh9-d280675.1bpl@kvsrobpl.online</t>
  </si>
  <si>
    <t>DEVANSH SAINI</t>
  </si>
  <si>
    <t>2025/04/20 7:38:57 AM GMT+5:30</t>
  </si>
  <si>
    <t>radhika9-b00902.rsn@kvsrobpl.online</t>
  </si>
  <si>
    <t xml:space="preserve">RADHIKA AHIRWAR </t>
  </si>
  <si>
    <t>2025/04/20 8:33:27 AM GMT+5:30</t>
  </si>
  <si>
    <t>stuti8-b004599.5gwl@kvsrobpl.online</t>
  </si>
  <si>
    <t>STUTI</t>
  </si>
  <si>
    <t>2025/04/20 9:55:50 AM GMT+5:30</t>
  </si>
  <si>
    <t>s11399a.madhu2398@kvsrobpl.online</t>
  </si>
  <si>
    <t xml:space="preserve">MADHU BHARGAV </t>
  </si>
  <si>
    <t>S11399</t>
  </si>
  <si>
    <t>2025/04/20 10:12:45 AM GMT+5:30</t>
  </si>
  <si>
    <t>chanu9b011525.pach@kvsrobpl.online</t>
  </si>
  <si>
    <t xml:space="preserve">ATOM CHINGLEMBI CHANU </t>
  </si>
  <si>
    <t>2025/04/20 10:13:35 AM GMT+5:30</t>
  </si>
  <si>
    <t>mitali1-a001372.1gwls2@kvsrobpl.online</t>
  </si>
  <si>
    <t xml:space="preserve">MITALI SHARMA </t>
  </si>
  <si>
    <t>2025/04/20 10:28:35 AM GMT+5:30</t>
  </si>
  <si>
    <t>hrdyansh1-a001343.1gwls2@kvsrobpl.online</t>
  </si>
  <si>
    <t>HRDYANSH GOSWAMI</t>
  </si>
  <si>
    <t>2025/04/20 10:52:57 AM GMT+5:30</t>
  </si>
  <si>
    <t>raunak1-a001436.1gwls2@kvsrobpl.online</t>
  </si>
  <si>
    <t xml:space="preserve">RONAK SHARMA </t>
  </si>
  <si>
    <t>2025/04/20 10:54:19 AM GMT+5:30</t>
  </si>
  <si>
    <t>chhaya1-a001384.1gwls2@kvsrobpl.online</t>
  </si>
  <si>
    <t xml:space="preserve">Chhaya Verma </t>
  </si>
  <si>
    <t>2025/04/20 11:44:29 AM GMT+5:30</t>
  </si>
  <si>
    <t>prateek1-a001338.1gwls2@kvsrobpl.online</t>
  </si>
  <si>
    <t xml:space="preserve">PRATEEK SINGH GAUR </t>
  </si>
  <si>
    <t>2025/04/20 11:50:49 AM GMT+5:30</t>
  </si>
  <si>
    <t>shivendra9-b7462.2bpl@kvsrobpl.online</t>
  </si>
  <si>
    <t xml:space="preserve">SHIVENDRA SINGH PARIHAR </t>
  </si>
  <si>
    <t>2025/04/20 11:59:49 AM GMT+5:30</t>
  </si>
  <si>
    <t>riya9-b01372.rsn@kvsrobpl.online</t>
  </si>
  <si>
    <t>RIYA PRAJAPATI</t>
  </si>
  <si>
    <t>2025/04/20 12:04:44 PM GMT+5:30</t>
  </si>
  <si>
    <t>darvesh1-a001335.1gwls2@kvsrobpl.online</t>
  </si>
  <si>
    <t>DARVESH ARORA</t>
  </si>
  <si>
    <t>2025/04/20 12:21:06 PM GMT+5:30</t>
  </si>
  <si>
    <t>saksham1-a001406.1gwls2@kvsrobpl.online</t>
  </si>
  <si>
    <t xml:space="preserve">SAKSHAM SINGH RAJPUT </t>
  </si>
  <si>
    <t>2025/04/20 12:33:31 PM GMT+5:30</t>
  </si>
  <si>
    <t>inaya5b012197.pach@kvsrobpl.online</t>
  </si>
  <si>
    <t xml:space="preserve">Mohd. Uzaif Ahmad </t>
  </si>
  <si>
    <t>2025/04/20 1:29:06 PM GMT+5:30</t>
  </si>
  <si>
    <t>harshit8-a002029.1gwls2@kvsrobpl.online</t>
  </si>
  <si>
    <t>HARSHIT SHARMA</t>
  </si>
  <si>
    <t>2025/04/20 1:32:32 PM GMT+5:30</t>
  </si>
  <si>
    <t>dshanmuki9-a00591.dba@kvsrobpl.online</t>
  </si>
  <si>
    <t>SHANMUKI</t>
  </si>
  <si>
    <t>2025/04/20 1:39:30 PM GMT+5:30</t>
  </si>
  <si>
    <t>abhishri9b011462.pach@kvsrobpl.online</t>
  </si>
  <si>
    <t xml:space="preserve">ABHISHREE TAMOLI </t>
  </si>
  <si>
    <t>2025/04/20 1:49:54 PM GMT+5:30</t>
  </si>
  <si>
    <t>atharv7-a4278.bina@kvsrobpl.online</t>
  </si>
  <si>
    <t xml:space="preserve">ATHARV SHARMA </t>
  </si>
  <si>
    <t>2025/04/20 2:14:22 PM GMT+5:30</t>
  </si>
  <si>
    <t>disha9b011448.pach@kvsrobpl.online</t>
  </si>
  <si>
    <t xml:space="preserve">Disha Choudhary </t>
  </si>
  <si>
    <t>2025/04/20 2:17:52 PM GMT+5:30</t>
  </si>
  <si>
    <t>anushka9-a00011.dba@kvsrobpl.online</t>
  </si>
  <si>
    <t>298.15K,311.15K,339.15K</t>
  </si>
  <si>
    <t>2025/04/20 2:18:50 PM GMT+5:30</t>
  </si>
  <si>
    <t>abhoyodaya9-b00900.rsn@kvsrobpl.online</t>
  </si>
  <si>
    <t xml:space="preserve">ABHYODAYA SAHU </t>
  </si>
  <si>
    <t>2025/04/20 2:25:40 PM GMT+5:30</t>
  </si>
  <si>
    <t>tanushka1-a001361.1gwls2@kvsrobpl.online</t>
  </si>
  <si>
    <t>TANUSHKA RATHORE</t>
  </si>
  <si>
    <t>2025/04/20 2:54:31 PM GMT+5:30</t>
  </si>
  <si>
    <t>poonam9-b15188.1nmh@kvsrobpl.online</t>
  </si>
  <si>
    <t>poonam mali</t>
  </si>
  <si>
    <t>2025/04/20 3:27:34 PM GMT+5:30</t>
  </si>
  <si>
    <t>kavya9a011676.pach@kvsrobpl.online</t>
  </si>
  <si>
    <t xml:space="preserve">KAVYA BAN </t>
  </si>
  <si>
    <t>2025/04/20 3:27:36 PM GMT+5:30</t>
  </si>
  <si>
    <t>kavyansh9a011891.pach@kvsrobpl.online</t>
  </si>
  <si>
    <t xml:space="preserve">KAVYANSH BAN </t>
  </si>
  <si>
    <t>2025/04/20 3:32:18 PM GMT+5:30</t>
  </si>
  <si>
    <t>ragni9-a00893.rsn@kvsrobpl.online</t>
  </si>
  <si>
    <t>Ragni ahiwar</t>
  </si>
  <si>
    <t>2025/04/20 3:58:13 PM GMT+5:30</t>
  </si>
  <si>
    <t>harshita9b0591.1bau@kvsrobpl.online</t>
  </si>
  <si>
    <t xml:space="preserve">HARSHITA KAKDE </t>
  </si>
  <si>
    <t>2025/04/20 4:02:50 PM GMT+5:30</t>
  </si>
  <si>
    <t>saras1-a001380.1gwls2@kvsrobpl.online</t>
  </si>
  <si>
    <t xml:space="preserve">SARAS SHARMA </t>
  </si>
  <si>
    <t>2025/04/20 4:40:17 PM GMT+5:30</t>
  </si>
  <si>
    <t>siddhi1-a001296.1gwls2@kvsrobpl.online</t>
  </si>
  <si>
    <t>SIDDHI SHARMA</t>
  </si>
  <si>
    <t>2025/04/20 5:10:56 PM GMT+5:30</t>
  </si>
  <si>
    <t>s11399a.minakshi2486@kvsrobpl.online</t>
  </si>
  <si>
    <t>Minakshi sen</t>
  </si>
  <si>
    <t>S1139</t>
  </si>
  <si>
    <t>2025/04/20 5:15:04 PM GMT+5:30</t>
  </si>
  <si>
    <t>disha9kvkswd@kvsrobpl.online</t>
  </si>
  <si>
    <t>DISHA NAGRAJ</t>
  </si>
  <si>
    <t>KARSWAD</t>
  </si>
  <si>
    <t>2025/04/20 5:36:47 PM GMT+5:30</t>
  </si>
  <si>
    <t>s11399a.divya2696@kvsrobpl.online</t>
  </si>
  <si>
    <t>DIVYA BHARTI</t>
  </si>
  <si>
    <t>2025/04/20 5:57:25 PM GMT+5:30</t>
  </si>
  <si>
    <t>dhananjay9-a004527.5gwl@kvsrobpl.online</t>
  </si>
  <si>
    <t xml:space="preserve">DHANANJAY KUMAR SHARMA </t>
  </si>
  <si>
    <t>2025/04/20 6:07:59 PM GMT+5:30</t>
  </si>
  <si>
    <t>aryaman9-a005087.5gwl@kvsrobpl.online</t>
  </si>
  <si>
    <t>ARYAMAN SINGH TOMAR</t>
  </si>
  <si>
    <t>2025/04/20 6:30:50 PM GMT+5:30</t>
  </si>
  <si>
    <t>s11399a.swastik002566@kvsrobpl.online</t>
  </si>
  <si>
    <t xml:space="preserve">Swastik kushwah </t>
  </si>
  <si>
    <t>2025/04/20 7:11:51 PM GMT+5:30</t>
  </si>
  <si>
    <t>kanishka9a2345.mds@kvsrobpl.online</t>
  </si>
  <si>
    <t>KANISHKA NAGARIYA</t>
  </si>
  <si>
    <t>2025/04/20 8:37:43 PM GMT+5:30</t>
  </si>
  <si>
    <t>vansika9-a004755.5gwl@kvsrobpl.online</t>
  </si>
  <si>
    <t>VANSHIKA SHARMA</t>
  </si>
  <si>
    <t>2025/04/20 8:43:06 PM GMT+5:30</t>
  </si>
  <si>
    <t>paridhi9b012415.pach@kvsrobpl.online</t>
  </si>
  <si>
    <t xml:space="preserve">PARIDHI KANOJIYA </t>
  </si>
  <si>
    <t>2025/04/20 8:52:17 PM GMT+5:30</t>
  </si>
  <si>
    <t>s11399a.suryansh2392@kvsrobpl.online</t>
  </si>
  <si>
    <t>SURYANSH MER</t>
  </si>
  <si>
    <t>2025/04/20 9:08:20 PM GMT+5:30</t>
  </si>
  <si>
    <t>rupali1-a001347.1gwls2@kvsrobpl.online</t>
  </si>
  <si>
    <t>RUPALI</t>
  </si>
  <si>
    <t>2025/04/20 10:07:12 PM GMT+5:30</t>
  </si>
  <si>
    <t>mishbah9a1106.1bau@kvsrobpl.online</t>
  </si>
  <si>
    <t xml:space="preserve">MISBAH ALI </t>
  </si>
  <si>
    <t>2025/04/20 10:44:24 PM GMT+5:30</t>
  </si>
  <si>
    <t>akshat9-d10226.2bpl@kvsrobpl.online</t>
  </si>
  <si>
    <t xml:space="preserve">AKSHAT GUPTA </t>
  </si>
  <si>
    <t>2025/04/20 11:01:38 PM GMT+5:30</t>
  </si>
  <si>
    <t>s11399a.himanshi2849@kvsrobpl.online</t>
  </si>
  <si>
    <t>HIMANSHI MEENA</t>
  </si>
  <si>
    <t>2025/04/20 11:27:47 PM GMT+5:30</t>
  </si>
  <si>
    <t>krishna7-b3351.bina@kvsrobpl.online</t>
  </si>
  <si>
    <t xml:space="preserve">KRISHNA VISHWAKARMA </t>
  </si>
  <si>
    <t>2025/04/20 11:47:55 PM GMT+5:30</t>
  </si>
  <si>
    <t>shreyansh8-b2603.bhs@kvsrobpl.online</t>
  </si>
  <si>
    <t xml:space="preserve">shreyansh kushwah </t>
  </si>
  <si>
    <t>2025/04/20 11:57:11 PM GMT+5:30</t>
  </si>
  <si>
    <t>apeksha9-a004242.5gwl@kvsrobpl.online</t>
  </si>
  <si>
    <t>apeksha shakya</t>
  </si>
  <si>
    <t>2025/04/21 12:14:53 AM GMT+5:30</t>
  </si>
  <si>
    <t>s11399a.manshi2758@kvsrobpl.online</t>
  </si>
  <si>
    <t xml:space="preserve">Manshi </t>
  </si>
  <si>
    <t>2025/04/21 6:36:12 AM GMT+5:30</t>
  </si>
  <si>
    <t>s11399a.mishti2786@kvsrobpl.online</t>
  </si>
  <si>
    <t xml:space="preserve">MISHTI SHARMA </t>
  </si>
  <si>
    <t>2025/04/21 6:40:24 AM GMT+5:30</t>
  </si>
  <si>
    <t>s11399a.gotam2346@kvsrobpl.online</t>
  </si>
  <si>
    <t xml:space="preserve">GOTAM AHIRWAR </t>
  </si>
  <si>
    <t>2025/04/21 7:19:52 AM GMT+5:30</t>
  </si>
  <si>
    <t>amolika9-a1521.nrdngr@kvsrobpl.online</t>
  </si>
  <si>
    <t>Amolka</t>
  </si>
  <si>
    <t>Kvs @1234</t>
  </si>
  <si>
    <t>2025/04/21 7:47:11 AM GMT+5:30</t>
  </si>
  <si>
    <t>samarth9-b.3bpls1@kvsrobpl.online</t>
  </si>
  <si>
    <t>SAMARTH YADAV</t>
  </si>
  <si>
    <t>2025/04/21 7:50:19 AM GMT+5:30</t>
  </si>
  <si>
    <t>jay10-b3853.3bpls1@kvsrobpl.online</t>
  </si>
  <si>
    <t>JAY KUMAR PUSPA</t>
  </si>
  <si>
    <t>E</t>
  </si>
  <si>
    <t>2025/04/21 7:53:46 AM GMT+5:30</t>
  </si>
  <si>
    <t>tarush9-b.3bpls1@kvsrobpl.online</t>
  </si>
  <si>
    <t>TARUSH</t>
  </si>
  <si>
    <t>2025/04/21 7:57:12 AM GMT+5:30</t>
  </si>
  <si>
    <t>madhavpriya9-b.3bpls1@kvsrobpl.online</t>
  </si>
  <si>
    <t>MADHAVPRIYA GOUR</t>
  </si>
  <si>
    <t>2025/04/21 7:59:09 AM GMT+5:30</t>
  </si>
  <si>
    <t>somya9-b.3bpls1@kvsrobpl.online</t>
  </si>
  <si>
    <t>SOMYA CHOUDHARY</t>
  </si>
  <si>
    <t>2025/04/21 8:02:38 AM GMT+5:30</t>
  </si>
  <si>
    <t>divyansh9-b.3bpls1@kvsrobpl.online</t>
  </si>
  <si>
    <t xml:space="preserve">DIVYANSH Jatav </t>
  </si>
  <si>
    <t>2025/04/21 8:03:36 AM GMT+5:30</t>
  </si>
  <si>
    <t>rohit9-b.3bpls1@kvsrobpl.online</t>
  </si>
  <si>
    <t xml:space="preserve">ROHIT AHIRWAR </t>
  </si>
  <si>
    <t>2025/04/21 8:04:30 AM GMT+5:30</t>
  </si>
  <si>
    <t>shivam9-b.3bpls1@kvsrobpl.online</t>
  </si>
  <si>
    <t>SHIVAM SINGH SISODIYA</t>
  </si>
  <si>
    <t>2025/04/21 8:04:53 AM GMT+5:30</t>
  </si>
  <si>
    <t>tejas9-b.3bpls1@kvsrobpl.online</t>
  </si>
  <si>
    <t>TEJAS DHAKAD</t>
  </si>
  <si>
    <t>2025/04/21 8:05:02 AM GMT+5:30</t>
  </si>
  <si>
    <t>kartik9-b.3bpls1@kvsrobpl.online</t>
  </si>
  <si>
    <t xml:space="preserve">KARTIK LOWANSHI  </t>
  </si>
  <si>
    <t>2025/04/21 8:05:07 AM GMT+5:30</t>
  </si>
  <si>
    <t>rishi9-b.3bpls1@kvsrobpl.online</t>
  </si>
  <si>
    <t>RISHI CHOUDHARY</t>
  </si>
  <si>
    <t>2025/04/21 8:08:42 AM GMT+5:30</t>
  </si>
  <si>
    <t>mishti9-b.3bpls1@kvsrobpl.online</t>
  </si>
  <si>
    <t>MISHTI TRIVEDI</t>
  </si>
  <si>
    <t>2025/04/21 8:09:23 AM GMT+5:30</t>
  </si>
  <si>
    <t>tvisha9-b.3bpls1@kvsrobpl.online</t>
  </si>
  <si>
    <t>TVISHA SINGH</t>
  </si>
  <si>
    <t>2025/04/21 8:10:50 AM GMT+5:30</t>
  </si>
  <si>
    <t>nimisha9-b.3bpls1@kvsrobpl.online</t>
  </si>
  <si>
    <t>NIMISHA SINGH</t>
  </si>
  <si>
    <t>2025/04/21 8:12:38 AM GMT+5:30</t>
  </si>
  <si>
    <t>yash9-b.3bpls1@kvsrobpl.online</t>
  </si>
  <si>
    <t xml:space="preserve">YASH SAHU </t>
  </si>
  <si>
    <t>2025/04/21 8:12:40 AM GMT+5:30</t>
  </si>
  <si>
    <t>prateek9-b.3bpls1@kvsrobpl.online</t>
  </si>
  <si>
    <t xml:space="preserve">PRATEEK MALVIYA </t>
  </si>
  <si>
    <t>2025/04/21 8:12:41 AM GMT+5:30</t>
  </si>
  <si>
    <t>prashant9-b.3bpls1@kvsrobpl.online</t>
  </si>
  <si>
    <t>PRASHANT</t>
  </si>
  <si>
    <t>2025/04/21 8:22:39 AM GMT+5:30</t>
  </si>
  <si>
    <t>priyanshi9-b.3bpls1@kvsrobpl.online</t>
  </si>
  <si>
    <t xml:space="preserve">PRIYANSHI MARSKOLE        </t>
  </si>
  <si>
    <t>2025/04/21 8:58:57 AM GMT+5:30</t>
  </si>
  <si>
    <t>sanjaybhabar9-a1036.barwani@kvsrobpl.online</t>
  </si>
  <si>
    <t>SANJAY BHABAR</t>
  </si>
  <si>
    <t>BARWANI</t>
  </si>
  <si>
    <t>2025/04/21 9:00:28 AM GMT+5:30</t>
  </si>
  <si>
    <t>sumitbhabar9-a1037.barwani@kvsrobpl.online</t>
  </si>
  <si>
    <t>sumit bhabar</t>
  </si>
  <si>
    <t>2025/04/21 9:03:58 AM GMT+5:30</t>
  </si>
  <si>
    <t>shounakpurohit9-a762.barwani@kvsrobpl.online</t>
  </si>
  <si>
    <t>shounak purohit</t>
  </si>
  <si>
    <t>2025/04/21 9:04:18 AM GMT+5:30</t>
  </si>
  <si>
    <t>nikunjrathod9-a834.barwani@kvsrobpl.online</t>
  </si>
  <si>
    <t>NIKUNJ RATHOD</t>
  </si>
  <si>
    <t>2025/04/21 9:04:23 AM GMT+5:30</t>
  </si>
  <si>
    <t>nityaverma9-a824.barwani@kvsrobpl.online</t>
  </si>
  <si>
    <t>nitya verma</t>
  </si>
  <si>
    <t>2025/04/21 9:04:53 AM GMT+5:30</t>
  </si>
  <si>
    <t>aasthajoshi9-a1317a.barwani@kvsrobpl.online</t>
  </si>
  <si>
    <t>AAsTHA josHI</t>
  </si>
  <si>
    <t>2025/04/21 9:06:16 AM GMT+5:30</t>
  </si>
  <si>
    <t>sakshi8-b4363.bina@kvsrobpl.online</t>
  </si>
  <si>
    <t>SAKSHI NIRANJAN</t>
  </si>
  <si>
    <t>2025/04/21 9:06:21 AM GMT+5:30</t>
  </si>
  <si>
    <t>lavanya7-b3315.bina@kvsrobpl.online</t>
  </si>
  <si>
    <t>lavanya yadav</t>
  </si>
  <si>
    <t>2025/04/21 9:07:02 AM GMT+5:30</t>
  </si>
  <si>
    <t>kavyagore9-a1282.barwani@kvsrobpl.online</t>
  </si>
  <si>
    <t>KAVYA GORE</t>
  </si>
  <si>
    <t>2025/04/21 9:07:03 AM GMT+5:30</t>
  </si>
  <si>
    <t>tanishkachouhan9-a1480.barwani@kvsrobpl.online</t>
  </si>
  <si>
    <t>TANISHKA    CHOUHAN</t>
  </si>
  <si>
    <t>2025/04/21 9:07:51 AM GMT+5:30</t>
  </si>
  <si>
    <t>prakharpataliya9-a954.barwani@kvsrobpl.online</t>
  </si>
  <si>
    <t>PRAKHAR PATALIYA</t>
  </si>
  <si>
    <t>225K, 338, AND 666K</t>
  </si>
  <si>
    <t>2025/04/21 9:10:26 AM GMT+5:30</t>
  </si>
  <si>
    <t>anshvishwakarma9-a1205.barwani@kvsrobpl.online</t>
  </si>
  <si>
    <t>ANSHVISHWAKARMA</t>
  </si>
  <si>
    <t>2025/04/21 9:11:54 AM GMT+5:30</t>
  </si>
  <si>
    <t>kamakshibhawsar9-a1104.barwani@kvsrobpl.online</t>
  </si>
  <si>
    <t>KAMAKSHI BHAWSAR</t>
  </si>
  <si>
    <t>2025/04/21 9:13:00 AM GMT+5:30</t>
  </si>
  <si>
    <t>devrajchouhan9-a879.barwani@kvsrobpl.online</t>
  </si>
  <si>
    <t>DEVRAJ CHOUHAN</t>
  </si>
  <si>
    <t>2025/04/21 9:14:12 AM GMT+5:30</t>
  </si>
  <si>
    <t>varun9a0858.1bau@kvsrobpl.online</t>
  </si>
  <si>
    <t>VARUN JAIN</t>
  </si>
  <si>
    <t>2025/04/21 9:14:45 AM GMT+5:30</t>
  </si>
  <si>
    <t>akshitathakre9-a849.barwani@kvsrobpl.online</t>
  </si>
  <si>
    <t>aklshita thakre</t>
  </si>
  <si>
    <t>2025/04/21 9:15:22 AM GMT+5:30</t>
  </si>
  <si>
    <t>chetanjamre9-a839.barwani@kvsrobpl.online</t>
  </si>
  <si>
    <t>chetan jamre</t>
  </si>
  <si>
    <t>2025/04/21 9:19:28 AM GMT+5:30</t>
  </si>
  <si>
    <t>ritika7-b3352.bina@kvsrobpl.online</t>
  </si>
  <si>
    <t>RITIKA NAMDEO</t>
  </si>
  <si>
    <t>2025/04/21 9:23:34 AM GMT+5:30</t>
  </si>
  <si>
    <t>shrshti7-a3348.bina@kvsrobpl.online</t>
  </si>
  <si>
    <t>SHRSHTI</t>
  </si>
  <si>
    <t>2025/04/21 9:24:00 AM GMT+5:30</t>
  </si>
  <si>
    <t>vishal9a0669.1bau@kvsrobpl.online</t>
  </si>
  <si>
    <t>VISHAL RAWAT</t>
  </si>
  <si>
    <t>2025/04/21 9:26:31 AM GMT+5:30</t>
  </si>
  <si>
    <t>anuraggahlot9-a880.barwani@kvsrobpl.online</t>
  </si>
  <si>
    <t>ANURAG GAHLOT</t>
  </si>
  <si>
    <t>2025/04/21 9:26:54 AM GMT+5:30</t>
  </si>
  <si>
    <t>aisha7-a3336.bina@kvsrobpl.online</t>
  </si>
  <si>
    <t>AISHA KHAN</t>
  </si>
  <si>
    <t>2025/04/21 9:27:33 AM GMT+5:30</t>
  </si>
  <si>
    <t>shalni7-a3319.bina@kvsrobpl.online</t>
  </si>
  <si>
    <t>SHALNI TIWARI</t>
  </si>
  <si>
    <t>2025/04/21 9:27:54 AM GMT+5:30</t>
  </si>
  <si>
    <t>nomitgawle9-a820.barwani@kvsrobpl.online</t>
  </si>
  <si>
    <t>NOMITGAWLE</t>
  </si>
  <si>
    <t>2025/04/21 9:29:07 AM GMT+5:30</t>
  </si>
  <si>
    <t>moh.faizan9-a845.barwani@kvsrobpl.online</t>
  </si>
  <si>
    <t>FAIZAN KHAN</t>
  </si>
  <si>
    <t>2025/04/21 9:29:41 AM GMT+5:30</t>
  </si>
  <si>
    <t>khushi7-a3297.bina@kvsrobpl.online</t>
  </si>
  <si>
    <t>KJHUSHI RAIKWAR</t>
  </si>
  <si>
    <t>2025/04/21 9:30:02 AM GMT+5:30</t>
  </si>
  <si>
    <t>jigishagupta9-a838.barwani@kvsrobpl.online</t>
  </si>
  <si>
    <t xml:space="preserve">jigisha gupta </t>
  </si>
  <si>
    <t>2025/04/21 9:30:16 AM GMT+5:30</t>
  </si>
  <si>
    <t>niharika7-a3333.bina@kvsrobpl.online</t>
  </si>
  <si>
    <t>NIHARIKA AHIRWAR</t>
  </si>
  <si>
    <t>2025/04/21 9:33:52 AM GMT+5:30</t>
  </si>
  <si>
    <t>pranjal7-a3364.bina@kvsrobpl.online</t>
  </si>
  <si>
    <t>PRANJAL CHOUBEY</t>
  </si>
  <si>
    <t>2025/04/21 9:34:41 AM GMT+5:30</t>
  </si>
  <si>
    <t>gresbhaware9-a822.barwani@kvsrobpl.online</t>
  </si>
  <si>
    <t>greshbhawre</t>
  </si>
  <si>
    <t>2025/04/21 9:36:03 AM GMT+5:30</t>
  </si>
  <si>
    <t>porviganwani9-a829.barwani@kvsrobpl.online</t>
  </si>
  <si>
    <t xml:space="preserve">PORAVI GANWANI </t>
  </si>
  <si>
    <t>2025/04/21 9:36:08 AM GMT+5:30</t>
  </si>
  <si>
    <t>mohit7-a3363.bina@kvsrobpl.online</t>
  </si>
  <si>
    <t>MOHIT RAI</t>
  </si>
  <si>
    <t>2025/04/21 9:36:22 AM GMT+5:30</t>
  </si>
  <si>
    <t>eishant7-a3330.bina@kvsrobpl.online</t>
  </si>
  <si>
    <t>EISHANT AHIRWAR</t>
  </si>
  <si>
    <t>2025/04/21 9:36:28 AM GMT+5:30</t>
  </si>
  <si>
    <t>ashutosh9-a1759.nrdngr@kvsrobpl.online</t>
  </si>
  <si>
    <t>ashutosh shukla</t>
  </si>
  <si>
    <t>2025/04/21 9:37:09 AM GMT+5:30</t>
  </si>
  <si>
    <t>divyanshurawat9-a831.barwani@kvsrobpl.online</t>
  </si>
  <si>
    <t>DIVYANSHU RAWAT</t>
  </si>
  <si>
    <t>2025/04/21 9:39:04 AM GMT+5:30</t>
  </si>
  <si>
    <t>sateeshrande9-a900.barwani@kvsrobpl.online</t>
  </si>
  <si>
    <t>SATEESH RANDE</t>
  </si>
  <si>
    <t>2025/04/21 9:39:05 AM GMT+5:30</t>
  </si>
  <si>
    <t>vinay9a0590.1bau@kvsrobpl.online</t>
  </si>
  <si>
    <t>vinay dangi</t>
  </si>
  <si>
    <t>2025/04/21 9:40:32 AM GMT+5:30</t>
  </si>
  <si>
    <t>om7-b3418.bina@kvsrobpl.online</t>
  </si>
  <si>
    <t>OM MISHRA</t>
  </si>
  <si>
    <t>2025/04/21 9:40:41 AM GMT+5:30</t>
  </si>
  <si>
    <t>misbashiekh9-a827.barwani@kvsrobpl.online</t>
  </si>
  <si>
    <t>MISBA SHEIKH</t>
  </si>
  <si>
    <t>2025/04/21 9:41:26 AM GMT+5:30</t>
  </si>
  <si>
    <t>tekchandra9a0648.1bau@kvsrobpl.online</t>
  </si>
  <si>
    <t>TEKCHANDRA</t>
  </si>
  <si>
    <t>2025/04/21 9:42:15 AM GMT+5:30</t>
  </si>
  <si>
    <t>rohitamujalde8-a929.barwani@kvsrobpl.online</t>
  </si>
  <si>
    <t>PURVI FULPAGARE</t>
  </si>
  <si>
    <t>2025/04/21 9:45:35 AM GMT+5:30</t>
  </si>
  <si>
    <t>arth7-a3390.bina@kvsrobpl.online</t>
  </si>
  <si>
    <t>ARTH PANTHI</t>
  </si>
  <si>
    <t>2025/04/21 9:47:58 AM GMT+5:30</t>
  </si>
  <si>
    <t>rohit9a0626.1bau@kvsrobpl.online</t>
  </si>
  <si>
    <t>rohit</t>
  </si>
  <si>
    <t>2025/04/21 9:48:17 AM GMT+5:30</t>
  </si>
  <si>
    <t>jiya9akviitindore@kvsrobpl.online</t>
  </si>
  <si>
    <t>JIYA MANKAR</t>
  </si>
  <si>
    <t>2025/04/21 9:48:19 AM GMT+5:30</t>
  </si>
  <si>
    <t>siddhi9akviitindore@kvsrobpl.online</t>
  </si>
  <si>
    <t>SIDDHI NHOYLE</t>
  </si>
  <si>
    <t>2025/04/21 9:48:28 AM GMT+5:30</t>
  </si>
  <si>
    <t>abhinavsingh9-a1357.barwani@kvsrobpl.online</t>
  </si>
  <si>
    <t>ABHINAV SINGH</t>
  </si>
  <si>
    <t>2025/04/21 9:48:30 AM GMT+5:30</t>
  </si>
  <si>
    <t>shauryarathore9-a883.barwani@kvsrobpl.online</t>
  </si>
  <si>
    <t xml:space="preserve">SHOURYA RATHORE </t>
  </si>
  <si>
    <t>2025/04/21 9:51:12 AM GMT+5:30</t>
  </si>
  <si>
    <t>shrayansh7-b3359.bina@kvsrobpl.online</t>
  </si>
  <si>
    <t>SHRAYANSHPATHI</t>
  </si>
  <si>
    <t>2025/04/21 9:51:47 AM GMT+5:30</t>
  </si>
  <si>
    <t>bhavana9akviitindore@kvsrobpl.online</t>
  </si>
  <si>
    <t>bhavana parmar</t>
  </si>
  <si>
    <t>2025/04/21 9:53:16 AM GMT+5:30</t>
  </si>
  <si>
    <t>srishti9-a1540.nrdngr@kvsrobpl.online</t>
  </si>
  <si>
    <t>SRISHTI JAISWAL</t>
  </si>
  <si>
    <t>2025/04/21 9:54:08 AM GMT+5:30</t>
  </si>
  <si>
    <t>pranjal9-a1516.nrdngr@kvsrobpl.online</t>
  </si>
  <si>
    <t>PRANJAL TAYWADE</t>
  </si>
  <si>
    <t>2025/04/21 9:57:20 AM GMT+5:30</t>
  </si>
  <si>
    <t>dev7-b3358.bina@kvsrobpl.online</t>
  </si>
  <si>
    <t>devahirwar</t>
  </si>
  <si>
    <t>2025/04/21 9:57:25 AM GMT+5:30</t>
  </si>
  <si>
    <t>aniket7-b3382.bina@kvsrobpl.online</t>
  </si>
  <si>
    <t>ANIKET NALWANSHI</t>
  </si>
  <si>
    <t>2025/04/21 9:59:20 AM GMT+5:30</t>
  </si>
  <si>
    <t>atharvrane9-a843.barwani@kvsrobpl.online</t>
  </si>
  <si>
    <t xml:space="preserve">ATHARV RANE </t>
  </si>
  <si>
    <t>2025/04/21 9:59:25 AM GMT+5:30</t>
  </si>
  <si>
    <t>dhirajkatare9-a1074.barwani@kvsrobpl.online</t>
  </si>
  <si>
    <t>DHIRAJ KATARE</t>
  </si>
  <si>
    <t>2025/04/21 10:06:50 AM GMT+5:30</t>
  </si>
  <si>
    <t>mohammad9a0608.1bau@kvsrobpl.online</t>
  </si>
  <si>
    <t>MOHAMMADADNAN ANSARI</t>
  </si>
  <si>
    <t>2025/04/21 10:14:42 AM GMT+5:30</t>
  </si>
  <si>
    <t>netik7-a3313.bina@kvsrobpl.online</t>
  </si>
  <si>
    <t>NETIK YADAV</t>
  </si>
  <si>
    <t>2025/04/21 10:14:59 AM GMT+5:30</t>
  </si>
  <si>
    <t>nikita7-a3369.bina@kvsrobpl.online</t>
  </si>
  <si>
    <t>NIKITA RAIKWAR</t>
  </si>
  <si>
    <t>2025/04/21 10:15:45 AM GMT+5:30</t>
  </si>
  <si>
    <t>om7-a3298.bina@kvsrobpl.online</t>
  </si>
  <si>
    <t>OM SONKAR</t>
  </si>
  <si>
    <t>2025/04/21 10:16:06 AM GMT+5:30</t>
  </si>
  <si>
    <t>dhruvi9akviitindore@kvsrobpl.online</t>
  </si>
  <si>
    <t>DHRUVI YADAV</t>
  </si>
  <si>
    <t>2025/04/21 10:16:56 AM GMT+5:30</t>
  </si>
  <si>
    <t>kiran9-b16901.1nmh@kvsrobpl.online</t>
  </si>
  <si>
    <t>KIRAN</t>
  </si>
  <si>
    <t>2025/04/21 10:17:04 AM GMT+5:30</t>
  </si>
  <si>
    <t>devsingh7-b3323.bina@kvsrobpl.online</t>
  </si>
  <si>
    <t>DEV SINGH</t>
  </si>
  <si>
    <t>2025/04/21 10:19:33 AM GMT+5:30</t>
  </si>
  <si>
    <t>chetan9-b16577.1nmh@kvsrobpl.online</t>
  </si>
  <si>
    <t>CHETAN SINGH</t>
  </si>
  <si>
    <t>2025/04/21 10:29:33 AM GMT+5:30</t>
  </si>
  <si>
    <t>pawan9-b15300.1nmh@kvsrobpl.online</t>
  </si>
  <si>
    <t>pawan</t>
  </si>
  <si>
    <t>2025/04/21 10:32:09 AM GMT+5:30</t>
  </si>
  <si>
    <t>gurusharan9-b15812.1nmh@kvsrobpl.online</t>
  </si>
  <si>
    <t>GURUSHARAN</t>
  </si>
  <si>
    <t>2025/04/21 10:35:22 AM GMT+5:30</t>
  </si>
  <si>
    <t>suryansh1-a001841.1gwls2@kvsrobpl.online</t>
  </si>
  <si>
    <t xml:space="preserve">suryansh rawat </t>
  </si>
  <si>
    <t>2025/04/21 10:38:13 AM GMT+5:30</t>
  </si>
  <si>
    <t>anshika9-b16580.1nmh@kvsrobpl.online</t>
  </si>
  <si>
    <t>ANSHIKA PATEL</t>
  </si>
  <si>
    <t>2025/04/21 10:44:07 AM GMT+5:30</t>
  </si>
  <si>
    <t>suhaleha9-b15171.1nmh@kvsrobpl.online</t>
  </si>
  <si>
    <t>SUHALEHA</t>
  </si>
  <si>
    <t>2025/04/21 10:49:13 AM GMT+5:30</t>
  </si>
  <si>
    <t>bhavesh9-b15244.1nmh@kvsrobpl.online</t>
  </si>
  <si>
    <t>2025/04/21 11:00:01 AM GMT+5:30</t>
  </si>
  <si>
    <t>mohammad9b0602.1bau@kvsrobpl.online</t>
  </si>
  <si>
    <t xml:space="preserve">mohammad raahim </t>
  </si>
  <si>
    <t>2025/04/21 11:27:47 AM GMT+5:30</t>
  </si>
  <si>
    <t>komal9a0594.1bau@kvsrobpl.online</t>
  </si>
  <si>
    <t>KOMAL Yadav</t>
  </si>
  <si>
    <t>2025/04/21 11:30:15 AM GMT+5:30</t>
  </si>
  <si>
    <t>vanya9a714kvbetul@kvsrobpl.online</t>
  </si>
  <si>
    <t>VANYA PAWAR</t>
  </si>
  <si>
    <t>BETUL</t>
  </si>
  <si>
    <t>2025/04/21 11:31:58 AM GMT+5:30</t>
  </si>
  <si>
    <t>vijaylaxmi9a910kvbetul@kvsrobpl.online</t>
  </si>
  <si>
    <t>VIJAYLAXMI BIHARE</t>
  </si>
  <si>
    <t>2025/04/21 11:36:53 AM GMT+5:30</t>
  </si>
  <si>
    <t>tanishka9a1177kvbetul@kvsrobpl.online</t>
  </si>
  <si>
    <t>TANISHKA DHURVE</t>
  </si>
  <si>
    <t>2025/04/21 11:37:36 AM GMT+5:30</t>
  </si>
  <si>
    <t>pragya9a0644.1bau@kvsrobpl.online</t>
  </si>
  <si>
    <t>pragya tayde</t>
  </si>
  <si>
    <t>2025/04/21 11:38:06 AM GMT+5:30</t>
  </si>
  <si>
    <t>gayatri9a0838.1bau@kvsrobpl.online</t>
  </si>
  <si>
    <t>GAYATRI JAMALE</t>
  </si>
  <si>
    <t>MORE SURFACE AREA OR WIND SPEED</t>
  </si>
  <si>
    <t>2025/04/21 11:38:48 AM GMT+5:30</t>
  </si>
  <si>
    <t>monal9a704kvbetul@kvsrobpl.online</t>
  </si>
  <si>
    <t>MONAL SURJAYE</t>
  </si>
  <si>
    <t>KV BETUL -2201</t>
  </si>
  <si>
    <t>2025/04/21 11:40:56 AM GMT+5:30</t>
  </si>
  <si>
    <t>bhumika9a697kvbetul@kvsrobpl.online</t>
  </si>
  <si>
    <t>BHUMIKA WADIWA</t>
  </si>
  <si>
    <t>2025/04/21 11:41:12 AM GMT+5:30</t>
  </si>
  <si>
    <t>princy9a667kvbetul@kvsrobpl.online</t>
  </si>
  <si>
    <t>PRINCY PARDHE</t>
  </si>
  <si>
    <t>2025/04/21 11:42:53 AM GMT+5:30</t>
  </si>
  <si>
    <t>monika9a669kvbetul@kvsrobpl.online</t>
  </si>
  <si>
    <t>MONIKA KAPSE</t>
  </si>
  <si>
    <t>2025/04/21 11:42:57 AM GMT+5:30</t>
  </si>
  <si>
    <t>priyanshi9-d15508.1nmh@kvsrobpl.online</t>
  </si>
  <si>
    <t>priyanshi</t>
  </si>
  <si>
    <t>2025/04/21 11:43:08 AM GMT+5:30</t>
  </si>
  <si>
    <t>harshita9a672kvbetul@kvsrobpl.online</t>
  </si>
  <si>
    <t>harshita</t>
  </si>
  <si>
    <t>2025/04/21 11:43:20 AM GMT+5:30</t>
  </si>
  <si>
    <t>sonali9-d.1nmh@kvsrobpl.online</t>
  </si>
  <si>
    <t>SONALI SHARMA</t>
  </si>
  <si>
    <t>2025/04/21 11:44:01 AM GMT+5:30</t>
  </si>
  <si>
    <t>riddhi9a739kvbetul@kvsrobpl.online</t>
  </si>
  <si>
    <t>RIDDHI YADAV</t>
  </si>
  <si>
    <t>2025/04/21 11:45:20 AM GMT+5:30</t>
  </si>
  <si>
    <t>ishan9a666kvbetul@kvsrobpl.online</t>
  </si>
  <si>
    <t>ISHAN GOHE</t>
  </si>
  <si>
    <t>2025/04/21 11:45:25 AM GMT+5:30</t>
  </si>
  <si>
    <t>aafreen9a685kvbetul@kvsrobpl.online</t>
  </si>
  <si>
    <t>AAFREEN</t>
  </si>
  <si>
    <t>2025/04/21 11:47:10 AM GMT+5:30</t>
  </si>
  <si>
    <t>anjana7-a126.chd@kvsrobpl.online</t>
  </si>
  <si>
    <t>ANJANA NARVARIYA</t>
  </si>
  <si>
    <t>CHANDERI</t>
  </si>
  <si>
    <t>devanshi7-a37.chd@kvsrobpl.online</t>
  </si>
  <si>
    <t>Devanshi richhariya</t>
  </si>
  <si>
    <t>2025/04/21 11:47:53 AM GMT+5:30</t>
  </si>
  <si>
    <t>pawan8-a3244.bina@kvsrobpl.online</t>
  </si>
  <si>
    <t>pavan</t>
  </si>
  <si>
    <t>2025/04/21 11:48:02 AM GMT+5:30</t>
  </si>
  <si>
    <t>unnati7-a41.chd@kvsrobpl.online</t>
  </si>
  <si>
    <t>UNNATI JAIN</t>
  </si>
  <si>
    <t>2025/04/21 11:48:17 AM GMT+5:30</t>
  </si>
  <si>
    <t>areeb7-a2.chd@kvsrobpl.online</t>
  </si>
  <si>
    <t>MOHAMMAD AREEHB ANSARI</t>
  </si>
  <si>
    <t>2025/04/21 11:49:48 AM GMT+5:30</t>
  </si>
  <si>
    <t>abdul6-a240.chd@kvsrobpl.online</t>
  </si>
  <si>
    <t>aksha khan</t>
  </si>
  <si>
    <t>2025/04/21 11:50:32 AM GMT+5:30</t>
  </si>
  <si>
    <t>akshay9a1183kvbetul@kvsrobpl.online</t>
  </si>
  <si>
    <t>AKSHAY GANGARE</t>
  </si>
  <si>
    <t>2025/04/21 11:52:33 AM GMT+5:30</t>
  </si>
  <si>
    <t>deepali9a675kvbetul@kvsrobpl.online</t>
  </si>
  <si>
    <t>DEEPALI SAHU</t>
  </si>
  <si>
    <t>2025/04/21 11:54:20 AM GMT+5:30</t>
  </si>
  <si>
    <t>atharv9a671kvbetul@kvsrobpl.online</t>
  </si>
  <si>
    <t>ATHARV RATHORE</t>
  </si>
  <si>
    <t>2025/04/21 11:57:13 AM GMT+5:30</t>
  </si>
  <si>
    <t>kavya7-a374.chd@kvsrobpl.online</t>
  </si>
  <si>
    <t>kavya gupta</t>
  </si>
  <si>
    <t>2025/04/21 11:57:14 AM GMT+5:30</t>
  </si>
  <si>
    <t>akshita7-a139.chd@kvsrobpl.online</t>
  </si>
  <si>
    <t>AKSHITA JAIN</t>
  </si>
  <si>
    <t>sparsh7-a71.chd@kvsrobpl.online</t>
  </si>
  <si>
    <t>SPARSH SHRIVASTAVA</t>
  </si>
  <si>
    <t>2025/04/21 11:57:50 AM GMT+5:30</t>
  </si>
  <si>
    <t>shivam7-a379.chd@kvsrobpl.online</t>
  </si>
  <si>
    <t>SHIVAM SUMAN</t>
  </si>
  <si>
    <t>pratibha4a1538kvbetul@kvsrobpl.online</t>
  </si>
  <si>
    <t>eanjal</t>
  </si>
  <si>
    <t>2025/04/21 11:59:33 AM GMT+5:30</t>
  </si>
  <si>
    <t>vishalsen9b2321.mds@kvsrobpl.online</t>
  </si>
  <si>
    <t>vishalsen</t>
  </si>
  <si>
    <t>2025/04/21 12:00:29 PM GMT+5:30</t>
  </si>
  <si>
    <t>damini9a680kvbetul@kvsrobpl.online</t>
  </si>
  <si>
    <t>DAMINI MALVIYA</t>
  </si>
  <si>
    <t>2025/04/21 12:00:41 PM GMT+5:30</t>
  </si>
  <si>
    <t>navya9a1605kvbetul@kvsrobpl.online</t>
  </si>
  <si>
    <t>NAVYA PATHAK</t>
  </si>
  <si>
    <t>2025/04/21 12:01:43 PM GMT+5:30</t>
  </si>
  <si>
    <t>lavin7-a69.chd@kvsrobpl.online</t>
  </si>
  <si>
    <t>LAVIN SONI</t>
  </si>
  <si>
    <t>2025/04/21 12:03:55 PM GMT+5:30</t>
  </si>
  <si>
    <t>anjil8a3565bhind@kvsrobpl.online</t>
  </si>
  <si>
    <t xml:space="preserve">ANJIL NARWARIYA </t>
  </si>
  <si>
    <t>BHIND</t>
  </si>
  <si>
    <t>2025/04/21 12:04:14 PM GMT+5:30</t>
  </si>
  <si>
    <t>vaishnavi8a4488bhind@kvsrobpl.online</t>
  </si>
  <si>
    <t>VAISHNAVI SHARMA</t>
  </si>
  <si>
    <t>2025/04/21 12:04:15 PM GMT+5:30</t>
  </si>
  <si>
    <t>anuradha8a3721bhind@kvsrobpl.online</t>
  </si>
  <si>
    <t>ANURADHA</t>
  </si>
  <si>
    <t>2025/04/21 12:04:21 PM GMT+5:30</t>
  </si>
  <si>
    <t>nakshparmar9b2347.mds@kvsrobpl.online</t>
  </si>
  <si>
    <t>naksh parmar</t>
  </si>
  <si>
    <t>2025/04/21 12:04:26 PM GMT+5:30</t>
  </si>
  <si>
    <t>devansh8a3584bhind@kvsrobpl.online</t>
  </si>
  <si>
    <t>DEVANSH SONI</t>
  </si>
  <si>
    <t>2025/04/21 12:08:32 PM GMT+5:30</t>
  </si>
  <si>
    <t>shubh3-a522.chd@kvsrobpl.online</t>
  </si>
  <si>
    <t>SUYASH TRIVEDI</t>
  </si>
  <si>
    <t>2025/04/21 12:08:46 PM GMT+5:30</t>
  </si>
  <si>
    <t>dev7-a74.chd@kvsrobpl.online</t>
  </si>
  <si>
    <t>dev shrivastava</t>
  </si>
  <si>
    <t>2025/04/21 12:08:51 PM GMT+5:30</t>
  </si>
  <si>
    <t>rishabhrathore9b2401.mds@kvsrobpl.online</t>
  </si>
  <si>
    <t>RISHABH RATHORE</t>
  </si>
  <si>
    <t>2025/04/21 12:10:15 PM GMT+5:30</t>
  </si>
  <si>
    <t>shivam8a4934bhind@kvsrobpl.online</t>
  </si>
  <si>
    <t>SHIVAM PAWAIYA</t>
  </si>
  <si>
    <t>2025/04/21 12:10:27 PM GMT+5:30</t>
  </si>
  <si>
    <t>anuj8a3722bhind@kvsrobpl.online</t>
  </si>
  <si>
    <t xml:space="preserve">anuj singh </t>
  </si>
  <si>
    <t>2025/04/21 12:10:50 PM GMT+5:30</t>
  </si>
  <si>
    <t>prapti8a3568bhind@kvsrobpl.online</t>
  </si>
  <si>
    <t>PRAPTI GUPTA</t>
  </si>
  <si>
    <t>2025/04/21 12:10:57 PM GMT+5:30</t>
  </si>
  <si>
    <t>utkarsh8a3668bhind@kvsrobpl.online</t>
  </si>
  <si>
    <t>UTKARSH BHADOURIYA</t>
  </si>
  <si>
    <t>2025/04/21 12:11:13 PM GMT+5:30</t>
  </si>
  <si>
    <t>harshit8a3608bhind@kvsrobpl.online</t>
  </si>
  <si>
    <t>HARSHIT PUROHIT</t>
  </si>
  <si>
    <t>2025/04/21 12:11:39 PM GMT+5:30</t>
  </si>
  <si>
    <t>dhurvansh8a3879bhind@kvsrobpl.online</t>
  </si>
  <si>
    <t>DHURVANSH</t>
  </si>
  <si>
    <t>2025/04/21 12:12:17 PM GMT+5:30</t>
  </si>
  <si>
    <t>navin8a4100bhind@kvsrobpl.online</t>
  </si>
  <si>
    <t>Naveen parashar</t>
  </si>
  <si>
    <t>2025/04/21 12:12:55 PM GMT+5:30</t>
  </si>
  <si>
    <t>lavanya9-a161alir@kvsrobpl.online</t>
  </si>
  <si>
    <t>Lavanya Baghel</t>
  </si>
  <si>
    <t>2025/04/21 12:13:21 PM GMT+5:30</t>
  </si>
  <si>
    <t>anshuman8a3878bhind@kvsrobpl.online</t>
  </si>
  <si>
    <t>ANSHUMAN</t>
  </si>
  <si>
    <t>2025/04/21 12:13:33 PM GMT+5:30</t>
  </si>
  <si>
    <t>ruchi7-a125.chd@kvsrobpl.online</t>
  </si>
  <si>
    <t>RUCHI Simraiya</t>
  </si>
  <si>
    <t>2025/04/21 12:14:03 PM GMT+5:30</t>
  </si>
  <si>
    <t>mahak7-a38.chd@kvsrobpl.online</t>
  </si>
  <si>
    <t xml:space="preserve">MAHAK SUMAN </t>
  </si>
  <si>
    <t>krishanpriya7-a138.chd@kvsrobpl.online</t>
  </si>
  <si>
    <t>krishanpriya yadav</t>
  </si>
  <si>
    <t>2025/04/21 12:14:41 PM GMT+5:30</t>
  </si>
  <si>
    <t>yashodaboriwal9b2327.mds@kvsrobpl.online</t>
  </si>
  <si>
    <t>YASHODA BORIWAL</t>
  </si>
  <si>
    <t>2025/04/21 12:14:49 PM GMT+5:30</t>
  </si>
  <si>
    <t>vanshika9b2331.mds@kvsrobpl.online</t>
  </si>
  <si>
    <t>VANSHIKA PORWAL</t>
  </si>
  <si>
    <t>2025/04/21 12:14:57 PM GMT+5:30</t>
  </si>
  <si>
    <t>mahimachundawat9b3184.mds@kvsrobpl.online</t>
  </si>
  <si>
    <t>mahimachundawat</t>
  </si>
  <si>
    <t>2025/04/21 12:15:01 PM GMT+5:30</t>
  </si>
  <si>
    <t>anurag8a4271bhind@kvsrobpl.online</t>
  </si>
  <si>
    <t>ANURAG SINGH BHADAURIYA</t>
  </si>
  <si>
    <t>2025/04/21 12:15:02 PM GMT+5:30</t>
  </si>
  <si>
    <t>shivom9-a11alir@kvsrobpl.online</t>
  </si>
  <si>
    <t>shivom</t>
  </si>
  <si>
    <t>2025/04/21 12:16:53 PM GMT+5:30</t>
  </si>
  <si>
    <t>anushka8a3804bhind@kvsrobpl.online</t>
  </si>
  <si>
    <t>anushka rajawat</t>
  </si>
  <si>
    <t>2025/04/21 12:17:07 PM GMT+5:30</t>
  </si>
  <si>
    <t>samar7-a73.chd@kvsrobpl.online</t>
  </si>
  <si>
    <t>SAMAR VISHWAKAEMA</t>
  </si>
  <si>
    <t>3 2</t>
  </si>
  <si>
    <t>2025/04/21 12:19:49 PM GMT+5:30</t>
  </si>
  <si>
    <t>ummul7-a15.chd@kvsrobpl.online</t>
  </si>
  <si>
    <t>UMMUL FARA</t>
  </si>
  <si>
    <t>2025/04/21 12:20:05 PM GMT+5:30</t>
  </si>
  <si>
    <t>ansh8a3673bhind@kvsrobpl.online</t>
  </si>
  <si>
    <t>ANSH SHIVHARE</t>
  </si>
  <si>
    <t>2025/04/21 12:29:17 PM GMT+5:30</t>
  </si>
  <si>
    <t>yash8a4329bhind@kvsrobpl.online</t>
  </si>
  <si>
    <t>YASH TOMAR</t>
  </si>
  <si>
    <t>2025/04/21 12:31:30 PM GMT+5:30</t>
  </si>
  <si>
    <t>rishabh8a3663bhind@kvsrobpl.online</t>
  </si>
  <si>
    <t xml:space="preserve">rishabh rathor </t>
  </si>
  <si>
    <t>2025/04/21 12:33:20 PM GMT+5:30</t>
  </si>
  <si>
    <t>sakshi7-a523.chd@kvsrobpl.online</t>
  </si>
  <si>
    <t>SAKSHI</t>
  </si>
  <si>
    <t>2025/04/21 12:33:46 PM GMT+5:30</t>
  </si>
  <si>
    <t>yashasvi7-a184.chd@kvsrobpl.online</t>
  </si>
  <si>
    <t>YASHASVI DUBEY</t>
  </si>
  <si>
    <t>2025/04/21 12:33:52 PM GMT+5:30</t>
  </si>
  <si>
    <t>satyam8a3686bhind@kvsrobpl.online</t>
  </si>
  <si>
    <t>SATYAM KUSHWAH</t>
  </si>
  <si>
    <t>2025/04/21 12:34:35 PM GMT+5:30</t>
  </si>
  <si>
    <t>avni5a4221bhind@kvsrobpl.online</t>
  </si>
  <si>
    <t>2025/04/21 12:35:40 PM GMT+5:30</t>
  </si>
  <si>
    <t>riya8a3627bhind@kvsrobpl.online</t>
  </si>
  <si>
    <t>RIYA MAHESHWARI</t>
  </si>
  <si>
    <t>2025/04/21 12:35:52 PM GMT+5:30</t>
  </si>
  <si>
    <t>aryan8a3590bhind@kvsrobpl.online</t>
  </si>
  <si>
    <t>ARYAN SHAKYA</t>
  </si>
  <si>
    <t>2025/04/21 12:36:46 PM GMT+5:30</t>
  </si>
  <si>
    <t>divya8a3609bhind@kvsrobpl.online</t>
  </si>
  <si>
    <t>DIVYA JAMOR</t>
  </si>
  <si>
    <t>2025/04/21 12:37:32 PM GMT+5:30</t>
  </si>
  <si>
    <t>somya8a4969bhind@kvsrobpl.online</t>
  </si>
  <si>
    <t>SOMYA BHARDWAJ</t>
  </si>
  <si>
    <t>2025/04/21 12:38:06 PM GMT+5:30</t>
  </si>
  <si>
    <t>kashish8a3599bhind@kvsrobpl.online</t>
  </si>
  <si>
    <t>kashish</t>
  </si>
  <si>
    <t>2025/04/21 12:40:01 PM GMT+5:30</t>
  </si>
  <si>
    <t>shivansh7-a137.chd@kvsrobpl.online</t>
  </si>
  <si>
    <t>shivansh lodhi</t>
  </si>
  <si>
    <t>2025/04/21 12:40:15 PM GMT+5:30</t>
  </si>
  <si>
    <t>rishita7-a127.chd@kvsrobpl.online</t>
  </si>
  <si>
    <t xml:space="preserve">rishita yagnik </t>
  </si>
  <si>
    <t>2025/04/21 12:43:06 PM GMT+5:30</t>
  </si>
  <si>
    <t>divya8a3600bhind@kvsrobpl.online</t>
  </si>
  <si>
    <t>DIVYA KUSHWAH</t>
  </si>
  <si>
    <t>2025/04/21 12:44:36 PM GMT+5:30</t>
  </si>
  <si>
    <t>ashish7-a314.chd@kvsrobpl.online</t>
  </si>
  <si>
    <t>ASHISH AHIRWAR</t>
  </si>
  <si>
    <t>2025/04/21 12:47:04 PM GMT+5:30</t>
  </si>
  <si>
    <t>atharv9-a00937.rsn@kvsrobpl.online</t>
  </si>
  <si>
    <t>ATHARV GOUR</t>
  </si>
  <si>
    <t>2025/04/21 12:47:32 PM GMT+5:30</t>
  </si>
  <si>
    <t>shrey7-a13.chd@kvsrobpl.online</t>
  </si>
  <si>
    <t>SHREY SHARMA</t>
  </si>
  <si>
    <t>2025/04/21 12:47:38 PM GMT+5:30</t>
  </si>
  <si>
    <t>shreya9-a00920.rsn@kvsrobpl.online</t>
  </si>
  <si>
    <t>SHREYA SAHU</t>
  </si>
  <si>
    <t>2025/04/21 12:52:46 PM GMT+5:30</t>
  </si>
  <si>
    <t>medhansh9akviitindore@kvsrobpl.online</t>
  </si>
  <si>
    <t>MEDHANSH KHERDE</t>
  </si>
  <si>
    <t>2025/04/21 1:01:42 PM GMT+5:30</t>
  </si>
  <si>
    <t>mrityunjay7-a377.chd@kvsrobpl.online</t>
  </si>
  <si>
    <t>MRITYUNJAY KOLI</t>
  </si>
  <si>
    <t>2025/04/21 1:05:40 PM GMT+5:30</t>
  </si>
  <si>
    <t>krishanpal7-a39.chd@kvsrobpl.online</t>
  </si>
  <si>
    <t>KRISHANPAL AHIRWAR</t>
  </si>
  <si>
    <t>25 38 66</t>
  </si>
  <si>
    <t>2025/04/21 1:13:14 PM GMT+5:30</t>
  </si>
  <si>
    <t>garima9-a00922.rsn@kvsrobpl.online</t>
  </si>
  <si>
    <t xml:space="preserve">GARIMA </t>
  </si>
  <si>
    <t>2025/04/21 1:13:48 PM GMT+5:30</t>
  </si>
  <si>
    <t>arnav9akviitindore@kvsrobpl.online</t>
  </si>
  <si>
    <t>ARNAV PATEL</t>
  </si>
  <si>
    <t>2025/04/21 1:15:32 PM GMT+5:30</t>
  </si>
  <si>
    <t>adityaraj9a1941kvbetul@kvsrobpl.online</t>
  </si>
  <si>
    <t xml:space="preserve">ADITYA RAJ PADIYAR </t>
  </si>
  <si>
    <t>2025/04/21 1:28:28 PM GMT+5:30</t>
  </si>
  <si>
    <t>sejal9-a00051.dba@kvsrobpl.online</t>
  </si>
  <si>
    <t xml:space="preserve">SEJAL PARIHAR </t>
  </si>
  <si>
    <t>2025/04/21 2:25:28 PM GMT+5:30</t>
  </si>
  <si>
    <t>s11399a.pragya2401@kvsrobpl.online</t>
  </si>
  <si>
    <t xml:space="preserve">PRAGYA SONI </t>
  </si>
  <si>
    <t>2025/04/21 3:37:32 PM GMT+5:30</t>
  </si>
  <si>
    <t>shiv7-b2118b.bhs@kvsrobpl.online</t>
  </si>
  <si>
    <t xml:space="preserve">SHIV </t>
  </si>
  <si>
    <t>2025/04/21 4:31:37 PM GMT+5:30</t>
  </si>
  <si>
    <t>kartik7-a2090a.bhs@kvsrobpl.online</t>
  </si>
  <si>
    <t xml:space="preserve">KARTIK CHIDHAR </t>
  </si>
  <si>
    <t>2025/04/21 4:46:30 PM GMT+5:30</t>
  </si>
  <si>
    <t>nirvi9a0616.1bau@kvsrobpl.online</t>
  </si>
  <si>
    <t>NIRVI AGNIHOTRI</t>
  </si>
  <si>
    <t>2025/04/21 4:51:35 PM GMT+5:30</t>
  </si>
  <si>
    <t>abhaysingh9-c14885.3gwl@kvsrobpl.online</t>
  </si>
  <si>
    <t xml:space="preserve">ANJALI TOMAR. </t>
  </si>
  <si>
    <t>2025/04/21 5:02:44 PM GMT+5:30</t>
  </si>
  <si>
    <t>s11399a.chatanya2395@kvsrobpl.online</t>
  </si>
  <si>
    <t xml:space="preserve">CHATANYA SHARMA </t>
  </si>
  <si>
    <t>2025/04/21 5:45:41 PM GMT+5:30</t>
  </si>
  <si>
    <t>rudraksh9b011464.pach@kvsrobpl.online</t>
  </si>
  <si>
    <t>RUDRAKSH JAISWAL</t>
  </si>
  <si>
    <t>2025/04/21 5:52:44 PM GMT+5:30</t>
  </si>
  <si>
    <t>shraddha9a2418.seonimalwa@kvsrobpl.online</t>
  </si>
  <si>
    <t xml:space="preserve">Shraddha Raghuwanshi </t>
  </si>
  <si>
    <t>2025/04/21 5:55:41 PM GMT+5:30</t>
  </si>
  <si>
    <t>s11399a.tanu2361@kvsrobpl.online</t>
  </si>
  <si>
    <t>TANULODHA</t>
  </si>
  <si>
    <t>2025/04/21 6:28:56 PM GMT+5:30</t>
  </si>
  <si>
    <t>yashi9-a00556.dba@kvsrobpl.online</t>
  </si>
  <si>
    <t xml:space="preserve">Yashi Kumari </t>
  </si>
  <si>
    <t>298k,311k,339k</t>
  </si>
  <si>
    <t>2025/04/21 7:28:30 PM GMT+5:30</t>
  </si>
  <si>
    <t>vaishali9-a33alir@kvsrobpl.online</t>
  </si>
  <si>
    <t xml:space="preserve">VAISHALI PANWAR </t>
  </si>
  <si>
    <t>2025/04/21 7:28:55 PM GMT+5:30</t>
  </si>
  <si>
    <t>jayshri9-a00335.dba@kvsrobpl.online</t>
  </si>
  <si>
    <t xml:space="preserve">JAYSHRI </t>
  </si>
  <si>
    <t>2025/04/21 8:01:31 PM GMT+5:30</t>
  </si>
  <si>
    <t>avni9a0611.1bau@kvsrobpl.online</t>
  </si>
  <si>
    <t xml:space="preserve">AVANI MAHAJAN </t>
  </si>
  <si>
    <t>2025/04/21 8:03:39 PM GMT+5:30</t>
  </si>
  <si>
    <t>kushagra8-a3140.bhs@kvsrobpl.online</t>
  </si>
  <si>
    <t xml:space="preserve">Kushagra soni </t>
  </si>
  <si>
    <t>2025/04/21 8:18:21 PM GMT+5:30</t>
  </si>
  <si>
    <t>devanshpratap8b3597bhind@kvsrobpl.online</t>
  </si>
  <si>
    <t>Devansh Pratap Singh kushwah</t>
  </si>
  <si>
    <t>2025/04/21 8:21:49 PM GMT+5:30</t>
  </si>
  <si>
    <t>himanshu9a0599.1bau@kvsrobpl.online</t>
  </si>
  <si>
    <t>himanshu malkhede</t>
  </si>
  <si>
    <t>2025/04/21 8:30:38 PM GMT+5:30</t>
  </si>
  <si>
    <t>rashi9-d7382.2bpl@kvsrobpl.online</t>
  </si>
  <si>
    <t>RASI PATEL</t>
  </si>
  <si>
    <t>2025/04/21 8:54:38 PM GMT+5:30</t>
  </si>
  <si>
    <t>shashank9a1558.1bau@kvsrobpl.online</t>
  </si>
  <si>
    <t>Shashank brahmane</t>
  </si>
  <si>
    <t>2025/04/21 8:54:55 PM GMT+5:30</t>
  </si>
  <si>
    <t>aditya9b011458.pach@kvsrobpl.online</t>
  </si>
  <si>
    <t>ADITYA PATHADE</t>
  </si>
  <si>
    <t>HOSHANGABAD ( NARMADAPURAM )</t>
  </si>
  <si>
    <t>2025/04/21 9:02:12 PM GMT+5:30</t>
  </si>
  <si>
    <t>shrashti9a2723.seonimalwa@kvsrobpl.online</t>
  </si>
  <si>
    <t xml:space="preserve">SHRASTI SONI </t>
  </si>
  <si>
    <t>2025/04/21 9:34:43 PM GMT+5:30</t>
  </si>
  <si>
    <t>kartik8-a1973.bhs@kvsrobpl.online</t>
  </si>
  <si>
    <t xml:space="preserve">Kartik Kushwah </t>
  </si>
  <si>
    <t>2025/04/21 9:43:54 PM GMT+5:30</t>
  </si>
  <si>
    <t>chavi9-b280685.1bpl@kvsrobpl.online</t>
  </si>
  <si>
    <t xml:space="preserve">CHAVI PRASAD AHIRWAR </t>
  </si>
  <si>
    <t>9th B</t>
  </si>
  <si>
    <t>2025/04/21 9:50:04 PM GMT+5:30</t>
  </si>
  <si>
    <t>diya9-b280621.1bpl@kvsrobpl.online</t>
  </si>
  <si>
    <t xml:space="preserve">DIYA MISHRA </t>
  </si>
  <si>
    <t>2025/04/21 9:52:01 PM GMT+5:30</t>
  </si>
  <si>
    <t>mranalini7-a14.chd@kvsrobpl.online</t>
  </si>
  <si>
    <t xml:space="preserve">Mranalini shankar sharma </t>
  </si>
  <si>
    <t>2025/04/21 10:04:54 PM GMT+5:30</t>
  </si>
  <si>
    <t>manasvi9a0652.1bau@kvsrobpl.online</t>
  </si>
  <si>
    <t xml:space="preserve">MANASVI WANKHEDE </t>
  </si>
  <si>
    <t>2025/04/21 10:22:30 PM GMT+5:30</t>
  </si>
  <si>
    <t>manvi9a0597.1bau@kvsrobpl.online</t>
  </si>
  <si>
    <t xml:space="preserve">MANVI BHAVARE </t>
  </si>
  <si>
    <t>2025/04/21 10:56:38 PM GMT+5:30</t>
  </si>
  <si>
    <t>izma9-c280752.1bpl@kvsrobpl.online</t>
  </si>
  <si>
    <t>IZMA HASHMI</t>
  </si>
  <si>
    <t>2025/04/22 7:18:40 AM GMT+5:30</t>
  </si>
  <si>
    <t>suryakant9a663kvbetul@kvsrobpl.online</t>
  </si>
  <si>
    <t xml:space="preserve">SURYAKANT PARTE </t>
  </si>
  <si>
    <t>2025/04/22 7:29:40 AM GMT+5:30</t>
  </si>
  <si>
    <t>sonakshi9a689kvbetul@kvsrobpl.online</t>
  </si>
  <si>
    <t>SONAKSHI AAHKEY</t>
  </si>
  <si>
    <t>2025/04/22 7:34:01 AM GMT+5:30</t>
  </si>
  <si>
    <t>ishika9a976kvbetul@kvsrobpl.online</t>
  </si>
  <si>
    <t>Ishika Datta</t>
  </si>
  <si>
    <t>2025/04/22 7:36:44 AM GMT+5:30</t>
  </si>
  <si>
    <t>dushyant9a00862kvbetul@kvsrobpl.online</t>
  </si>
  <si>
    <t xml:space="preserve">DUSHYANT ALONE </t>
  </si>
  <si>
    <t>2025/04/22 7:37:43 AM GMT+5:30</t>
  </si>
  <si>
    <t>chhavi9a662kvbetul@kvsrobpl.online</t>
  </si>
  <si>
    <t>CHHAVI</t>
  </si>
  <si>
    <t>2025/04/22 7:38:01 AM GMT+5:30</t>
  </si>
  <si>
    <t>vaishnavi9a687kvbetul@kvsrobpl.online</t>
  </si>
  <si>
    <t>VAISHANVI NARWARE</t>
  </si>
  <si>
    <t>2025/04/22 7:39:29 AM GMT+5:30</t>
  </si>
  <si>
    <t>mayuri9a1788kvbetul@kvsrobpl.online</t>
  </si>
  <si>
    <t>MAYURI BIHARE</t>
  </si>
  <si>
    <t>2025/04/22 7:39:30 AM GMT+5:30</t>
  </si>
  <si>
    <t>tarika9a760kvbetul@kvsrobpl.online</t>
  </si>
  <si>
    <t>TARIKA GAYKWAD</t>
  </si>
  <si>
    <t>2025/04/22 7:40:25 AM GMT+5:30</t>
  </si>
  <si>
    <t>vedansh9a1058kvbetul@kvsrobpl.online</t>
  </si>
  <si>
    <t>VEDANSH VADUKLE</t>
  </si>
  <si>
    <t>2025/04/22 7:42:34 AM GMT+5:30</t>
  </si>
  <si>
    <t>yashika9a1344kvbetul@kvsrobpl.online</t>
  </si>
  <si>
    <t>YASHIKA SOLANKI</t>
  </si>
  <si>
    <t>2025/04/22 7:48:56 AM GMT+5:30</t>
  </si>
  <si>
    <t>ahana9a707kvbetul@kvsrobpl.online</t>
  </si>
  <si>
    <t>ahana</t>
  </si>
  <si>
    <t>2025/04/22 7:49:51 AM GMT+5:30</t>
  </si>
  <si>
    <t>kanish9a1414kvbetul@kvsrobpl.online</t>
  </si>
  <si>
    <t>KANISH HARODE</t>
  </si>
  <si>
    <t>2025/04/22 7:51:41 AM GMT+5:30</t>
  </si>
  <si>
    <t>sarthak9a676kvbetul@kvsrobpl.online</t>
  </si>
  <si>
    <t xml:space="preserve"> SARTHAK BARSKER</t>
  </si>
  <si>
    <t>2025/04/22 7:58:12 AM GMT+5:30</t>
  </si>
  <si>
    <t>kanika9a1903kvbetul@kvsrobpl.online</t>
  </si>
  <si>
    <t>KANIKA SISODIYA</t>
  </si>
  <si>
    <t>2025/04/22 8:01:09 AM GMT+5:30</t>
  </si>
  <si>
    <t>ishani9a694kvbetul@kvsrobpl.online</t>
  </si>
  <si>
    <t>ishani patel</t>
  </si>
  <si>
    <t>2025/04/22 8:04:45 AM GMT+5:30</t>
  </si>
  <si>
    <t>krishna9a705kvbetul@kvsrobpl.online</t>
  </si>
  <si>
    <t>krishna marathe</t>
  </si>
  <si>
    <t>2025/04/22 8:04:57 AM GMT+5:30</t>
  </si>
  <si>
    <t>hemant9a668kvbetul@kvsrobpl.online</t>
  </si>
  <si>
    <t>hemant mahale</t>
  </si>
  <si>
    <t>2025/04/22 8:08:53 AM GMT+5:30</t>
  </si>
  <si>
    <t>tanushree9a915kvbetul@kvsrobpl.online</t>
  </si>
  <si>
    <t>TANUSHREE AKHANDE</t>
  </si>
  <si>
    <t>2025/04/22 8:24:17 AM GMT+5:30</t>
  </si>
  <si>
    <t>priyansh9b1217kvbetul@kvsrobpl.online</t>
  </si>
  <si>
    <t>priyansh baraskar</t>
  </si>
  <si>
    <t>2025/04/22 8:27:19 AM GMT+5:30</t>
  </si>
  <si>
    <t>shreyansh9b1229kvbetul@kvsrobpl.online</t>
  </si>
  <si>
    <t>SHREYANSH SAXENA</t>
  </si>
  <si>
    <t>2025/04/22 8:28:01 AM GMT+5:30</t>
  </si>
  <si>
    <t>aniruddha9b1622kvbetul@kvsrobpl.online</t>
  </si>
  <si>
    <t>ANIRUDDHA SINGH THAKUR</t>
  </si>
  <si>
    <t>2025/04/22 8:29:01 AM GMT+5:30</t>
  </si>
  <si>
    <t>zehan9b1223kvbetul@kvsrobpl.online</t>
  </si>
  <si>
    <t>ZEHAN KHAN</t>
  </si>
  <si>
    <t>2025/04/22 8:30:03 AM GMT+5:30</t>
  </si>
  <si>
    <t>himanshi7-a2075a.bhs@kvsrobpl.online</t>
  </si>
  <si>
    <t>HIMANSHI AHIRWAR</t>
  </si>
  <si>
    <t>2025/04/22 8:30:07 AM GMT+5:30</t>
  </si>
  <si>
    <t>mohit9b709kvbetul@kvsrobpl.online</t>
  </si>
  <si>
    <t>mohitjichkare</t>
  </si>
  <si>
    <t>2025/04/22 8:33:20 AM GMT+5:30</t>
  </si>
  <si>
    <t>vikarnt9b1215kvbetul@kvsrobpl.online</t>
  </si>
  <si>
    <t>Vikrant sonare</t>
  </si>
  <si>
    <t>2025/04/22 8:34:32 AM GMT+5:30</t>
  </si>
  <si>
    <t>jayvardhan3a1721kvbetul@kvsrobpl.online</t>
  </si>
  <si>
    <t>IRAJ RATHOD</t>
  </si>
  <si>
    <t>2025/04/22 8:34:39 AM GMT+5:30</t>
  </si>
  <si>
    <t>nenshi7-a2096a.bhs@kvsrobpl.online</t>
  </si>
  <si>
    <t xml:space="preserve">NENSHI SHARMA </t>
  </si>
  <si>
    <t>2025/04/22 8:34:47 AM GMT+5:30</t>
  </si>
  <si>
    <t>jai9b664kvbetul@kvsrobpl.online</t>
  </si>
  <si>
    <t>jai dhote</t>
  </si>
  <si>
    <t>2025/04/22 8:35:32 AM GMT+5:30</t>
  </si>
  <si>
    <t>kushal9b1228kvbetul@kvsrobpl.online</t>
  </si>
  <si>
    <t>KUSHAL PAWAR</t>
  </si>
  <si>
    <t>2025/04/22 8:35:49 AM GMT+5:30</t>
  </si>
  <si>
    <t>nikunj9b1220kvbetul@kvsrobpl.online</t>
  </si>
  <si>
    <t>Nikunj kumar khatarkar</t>
  </si>
  <si>
    <t>2025/04/22 8:38:36 AM GMT+5:30</t>
  </si>
  <si>
    <t>trupti9-a35alir@kvsrobpl.online</t>
  </si>
  <si>
    <t xml:space="preserve">TRUPTI KUSHWAH </t>
  </si>
  <si>
    <t>2025/04/22 8:38:50 AM GMT+5:30</t>
  </si>
  <si>
    <t>tanish9b1232kvbetul@kvsrobpl.online</t>
  </si>
  <si>
    <t>TANISH NAGLE</t>
  </si>
  <si>
    <t>2025/04/22 8:39:55 AM GMT+5:30</t>
  </si>
  <si>
    <t>aastha9-a265alir@kvsrobpl.online</t>
  </si>
  <si>
    <t>AASTHA CHOUHAN</t>
  </si>
  <si>
    <t>2025/04/22 8:39:56 AM GMT+5:30</t>
  </si>
  <si>
    <t>abhishi9-a125alir@kvsrobpl.online</t>
  </si>
  <si>
    <t xml:space="preserve">AHISHI VERMA </t>
  </si>
  <si>
    <t>2025/04/22 8:40:08 AM GMT+5:30</t>
  </si>
  <si>
    <t>laxmi9-a146alir@kvsrobpl.online</t>
  </si>
  <si>
    <t xml:space="preserve">Laxmi Rawat </t>
  </si>
  <si>
    <t>2025/04/22 8:40:39 AM GMT+5:30</t>
  </si>
  <si>
    <t>abhyuday9b1221kvbetul@kvsrobpl.online</t>
  </si>
  <si>
    <t>Abhyuday Dongre</t>
  </si>
  <si>
    <t>2025/04/22 8:41:13 AM GMT+5:30</t>
  </si>
  <si>
    <t>manoj8-a4016.1indrs2@kvsrobpl.online</t>
  </si>
  <si>
    <t>MANOJ</t>
  </si>
  <si>
    <t>INDORE NO 01 ( SECOND SHIFT )</t>
  </si>
  <si>
    <t>2025/04/22 8:42:36 AM GMT+5:30</t>
  </si>
  <si>
    <t>divyansh9b1224kvbetul@kvsrobpl.online</t>
  </si>
  <si>
    <t>DIVYANSH PAWAR</t>
  </si>
  <si>
    <t>2025/04/22 8:43:06 AM GMT+5:30</t>
  </si>
  <si>
    <t>atharv9b1216kvbetul@kvsrobpl.online</t>
  </si>
  <si>
    <t>2025/04/22 8:43:41 AM GMT+5:30</t>
  </si>
  <si>
    <t>drashya9b1219kvbetul@kvsrobpl.online</t>
  </si>
  <si>
    <t>drashya pawar</t>
  </si>
  <si>
    <t>2025/04/22 8:43:55 AM GMT+5:30</t>
  </si>
  <si>
    <t>purvan9b665kvbetul@kvsrobpl.online</t>
  </si>
  <si>
    <t>PURVAN UBNARE</t>
  </si>
  <si>
    <t>2025/04/22 8:44:58 AM GMT+5:30</t>
  </si>
  <si>
    <t>pratik9b681kvbetul@kvsrobpl.online</t>
  </si>
  <si>
    <t>pratik sabre</t>
  </si>
  <si>
    <t>2025/04/22 8:46:28 AM GMT+5:30</t>
  </si>
  <si>
    <t>love8-a1901.bhs@kvsrobpl.online</t>
  </si>
  <si>
    <t>love dhiman</t>
  </si>
  <si>
    <t>2025/04/22 8:46:35 AM GMT+5:30</t>
  </si>
  <si>
    <t>manshi9-a53alir@kvsrobpl.online</t>
  </si>
  <si>
    <t>MANSHI CHOUHAN</t>
  </si>
  <si>
    <t>2025/04/22 8:47:19 AM GMT+5:30</t>
  </si>
  <si>
    <t>aaditya9b1447kvbetul@kvsrobpl.online</t>
  </si>
  <si>
    <t xml:space="preserve">AADITYA PATHAK </t>
  </si>
  <si>
    <t>2025/04/22 8:48:12 AM GMT+5:30</t>
  </si>
  <si>
    <t>ananya7-a2313a.bhs@kvsrobpl.online</t>
  </si>
  <si>
    <t>ananya raghuwanshi</t>
  </si>
  <si>
    <t>2025/04/22 8:48:17 AM GMT+5:30</t>
  </si>
  <si>
    <t>varnika7-a2073a.bhs@kvsrobpl.online</t>
  </si>
  <si>
    <t>VARNIKA THAKUR</t>
  </si>
  <si>
    <t>2025/04/22 8:48:19 AM GMT+5:30</t>
  </si>
  <si>
    <t>lakshya6-b16229.1nmh@kvsrobpl.online</t>
  </si>
  <si>
    <t>yogesh</t>
  </si>
  <si>
    <t>2025/04/22 8:48:21 AM GMT+5:30</t>
  </si>
  <si>
    <t>ishika7-a2054a.bhs@kvsrobpl.online</t>
  </si>
  <si>
    <t>ISHIkA NAGlE</t>
  </si>
  <si>
    <t>2025/04/22 8:51:04 AM GMT+5:30</t>
  </si>
  <si>
    <t>amulya7-a2162a.bhs@kvsrobpl.online</t>
  </si>
  <si>
    <t>AMULYA SINGH THAKUR</t>
  </si>
  <si>
    <t>2025/04/22 8:52:31 AM GMT+5:30</t>
  </si>
  <si>
    <t>chetantya9a01660.1bau@kvsrobpl.online</t>
  </si>
  <si>
    <t>CHETANYA WAGH</t>
  </si>
  <si>
    <t>2025/04/22 8:53:32 AM GMT+5:30</t>
  </si>
  <si>
    <t>bhavesh9a0642.1bau@kvsrobpl.online</t>
  </si>
  <si>
    <t>bhavesh dhande</t>
  </si>
  <si>
    <t>2025/04/22 8:57:00 AM GMT+5:30</t>
  </si>
  <si>
    <t>khushi9-d15941.1nmh@kvsrobpl.online</t>
  </si>
  <si>
    <t>khushi panwar</t>
  </si>
  <si>
    <t>2025/04/22 8:57:11 AM GMT+5:30</t>
  </si>
  <si>
    <t>umang8-a3268.bina@kvsrobpl.online</t>
  </si>
  <si>
    <t xml:space="preserve">umang kaithoriya </t>
  </si>
  <si>
    <t>2025/04/22 8:57:29 AM GMT+5:30</t>
  </si>
  <si>
    <t>akshra7akviitindore@kvsrobpl.online</t>
  </si>
  <si>
    <t>vaibhav sharma</t>
  </si>
  <si>
    <t>2025/04/22 8:57:50 AM GMT+5:30</t>
  </si>
  <si>
    <t>sparsh9b682kvbetul@kvsrobpl.online</t>
  </si>
  <si>
    <t>SPARSH KUMRE</t>
  </si>
  <si>
    <t>2025/04/22 8:57:54 AM GMT+5:30</t>
  </si>
  <si>
    <t>jigyasha9-d16545.1nmh@kvsrobpl.online</t>
  </si>
  <si>
    <t>JIGYASHA</t>
  </si>
  <si>
    <t>2025/04/22 8:57:56 AM GMT+5:30</t>
  </si>
  <si>
    <t>kanishka9-d15145.1nmh@kvsrobpl.online</t>
  </si>
  <si>
    <t>KANISHKA KHANDELWAL</t>
  </si>
  <si>
    <t>2025/04/22 8:57:58 AM GMT+5:30</t>
  </si>
  <si>
    <t>gourav8-a3886.1indrs2@kvsrobpl.online</t>
  </si>
  <si>
    <t>GOURAV SONI</t>
  </si>
  <si>
    <t>2025/04/22 8:58:03 AM GMT+5:30</t>
  </si>
  <si>
    <t>yash9-d16841.1nmh@kvsrobpl.online</t>
  </si>
  <si>
    <t>YASH</t>
  </si>
  <si>
    <t>2025/04/22 8:58:16 AM GMT+5:30</t>
  </si>
  <si>
    <t>rohit9b670kvbetul@kvsrobpl.online</t>
  </si>
  <si>
    <t>rohti pandagre</t>
  </si>
  <si>
    <t>2025/04/22 8:58:36 AM GMT+5:30</t>
  </si>
  <si>
    <t>shivani7-a2605.bhs@kvsrobpl.online</t>
  </si>
  <si>
    <t>SHIVANI MEENA</t>
  </si>
  <si>
    <t>2025/04/22 8:58:52 AM GMT+5:30</t>
  </si>
  <si>
    <t>dhananjay9-d15938.1nmh@kvsrobpl.online</t>
  </si>
  <si>
    <t>DHANANJAY AHIR</t>
  </si>
  <si>
    <t>2025/04/22 8:59:02 AM GMT+5:30</t>
  </si>
  <si>
    <t>prince9b1690kvbetul@kvsrobpl.online</t>
  </si>
  <si>
    <t>PRINCE RAWAT</t>
  </si>
  <si>
    <t>2025/04/22 9:00:28 AM GMT+5:30</t>
  </si>
  <si>
    <t>rehan9-d15191.1nmh@kvsrobpl.online</t>
  </si>
  <si>
    <t xml:space="preserve">REHAN MANSURI </t>
  </si>
  <si>
    <t>2025/04/22 9:01:36 AM GMT+5:30</t>
  </si>
  <si>
    <t>ashutosh9b706kvbetul@kvsrobpl.online</t>
  </si>
  <si>
    <t>2025/04/22 9:04:09 AM GMT+5:30</t>
  </si>
  <si>
    <t>riya9-a182alir@kvsrobpl.online</t>
  </si>
  <si>
    <t xml:space="preserve">Riya Chouhan </t>
  </si>
  <si>
    <t>2025/04/22 9:04:23 AM GMT+5:30</t>
  </si>
  <si>
    <t>tejaswani9-a185alir@kvsrobpl.online</t>
  </si>
  <si>
    <t>TEJASWINI BHANWAR</t>
  </si>
  <si>
    <t>2025/04/22 9:04:32 AM GMT+5:30</t>
  </si>
  <si>
    <t>arnav7-a3421.bina@kvsrobpl.online</t>
  </si>
  <si>
    <t>ARNAV SONI</t>
  </si>
  <si>
    <t>2025/04/22 9:04:46 AM GMT+5:30</t>
  </si>
  <si>
    <t>devansh7-a2095a.bhs@kvsrobpl.online</t>
  </si>
  <si>
    <t>DEVANSH MEHRA</t>
  </si>
  <si>
    <t>2025/04/22 9:06:21 AM GMT+5:30</t>
  </si>
  <si>
    <t>suhavani9b1218kvbetul@kvsrobpl.online</t>
  </si>
  <si>
    <t>SUHAVANI SAHU</t>
  </si>
  <si>
    <t>2025/04/22 9:07:39 AM GMT+5:30</t>
  </si>
  <si>
    <t>chavi9-d15167.1nmh@kvsrobpl.online</t>
  </si>
  <si>
    <t>CHAVI SANKHLA</t>
  </si>
  <si>
    <t>2025/04/22 9:09:19 AM GMT+5:30</t>
  </si>
  <si>
    <t>himani9b1371kvbetul@kvsrobpl.online</t>
  </si>
  <si>
    <t xml:space="preserve">HIMANI VERMA </t>
  </si>
  <si>
    <t>2025/04/22 9:09:27 AM GMT+5:30</t>
  </si>
  <si>
    <t>tanya2-b2801.bhs@kvsrobpl.online</t>
  </si>
  <si>
    <t>KAJAL GIRI GOSWAMI</t>
  </si>
  <si>
    <t>2025/04/22 9:11:03 AM GMT+5:30</t>
  </si>
  <si>
    <t>hemanchal9-a159alir@kvsrobpl.online</t>
  </si>
  <si>
    <t>Hemanchal baghel</t>
  </si>
  <si>
    <t>2025/04/22 9:11:19 AM GMT+5:30</t>
  </si>
  <si>
    <t>tanishka9-a16869.1nmh@kvsrobpl.online</t>
  </si>
  <si>
    <t xml:space="preserve">TANISHKA SISODYA </t>
  </si>
  <si>
    <t>2025/04/22 9:11:28 AM GMT+5:30</t>
  </si>
  <si>
    <t>madhvibakriya9b2319.mds@kvsrobpl.online</t>
  </si>
  <si>
    <t>MADHVI BAKARIYA</t>
  </si>
  <si>
    <t>2025/04/22 9:12:00 AM GMT+5:30</t>
  </si>
  <si>
    <t>kashish9b1222kvbetul@kvsrobpl.online</t>
  </si>
  <si>
    <t>KASHISH VATKE</t>
  </si>
  <si>
    <t>2025/04/22 9:12:28 AM GMT+5:30</t>
  </si>
  <si>
    <t>vaishnavi7-a2071a.bhs@kvsrobpl.online</t>
  </si>
  <si>
    <t xml:space="preserve">VAISHNAVI KUSHWAH </t>
  </si>
  <si>
    <t>2025/04/22 9:12:53 AM GMT+5:30</t>
  </si>
  <si>
    <t>khushi7-a2085a.bhs@kvsrobpl.online</t>
  </si>
  <si>
    <t>KHUSHI RAJPUT</t>
  </si>
  <si>
    <t>2025/04/22 9:13:09 AM GMT+5:30</t>
  </si>
  <si>
    <t>arya9b688kvbetul@kvsrobpl.online</t>
  </si>
  <si>
    <t>ARYA MALVIYA</t>
  </si>
  <si>
    <t>2025/04/22 9:13:59 AM GMT+5:30</t>
  </si>
  <si>
    <t>arush9b1213kvbetul@kvsrobpl.online</t>
  </si>
  <si>
    <t>AARUSH SONI</t>
  </si>
  <si>
    <t>2025/04/22 9:14:38 AM GMT+5:30</t>
  </si>
  <si>
    <t>ritik9-a77alir@kvsrobpl.online</t>
  </si>
  <si>
    <t xml:space="preserve">RITIK DAWAR </t>
  </si>
  <si>
    <t>2025/04/22 9:14:39 AM GMT+5:30</t>
  </si>
  <si>
    <t>devendra9a1149.1bau@kvsrobpl.online</t>
  </si>
  <si>
    <t xml:space="preserve">DEVENDRA MAHAJAN </t>
  </si>
  <si>
    <t>2025/04/22 9:17:31 AM GMT+5:30</t>
  </si>
  <si>
    <t>kartikdungarwal9b3032.mds@kvsrobpl.online</t>
  </si>
  <si>
    <t>KARTIK DUNGARWAL</t>
  </si>
  <si>
    <t>2025/04/22 9:20:56 AM GMT+5:30</t>
  </si>
  <si>
    <t>palak9-a15062.1nmh@kvsrobpl.online</t>
  </si>
  <si>
    <t>PALAK</t>
  </si>
  <si>
    <t>2025/04/22 9:22:16 AM GMT+5:30</t>
  </si>
  <si>
    <t>yogendra7-a2134a.bhs@kvsrobpl.online</t>
  </si>
  <si>
    <t>YOGENDRA TIWARI</t>
  </si>
  <si>
    <t>2025/04/22 9:22:20 AM GMT+5:30</t>
  </si>
  <si>
    <t>deva9a.morena@kvsrobpl.online</t>
  </si>
  <si>
    <t>deva</t>
  </si>
  <si>
    <t>kvmorena@1121</t>
  </si>
  <si>
    <t>2025/04/22 9:22:22 AM GMT+5:30</t>
  </si>
  <si>
    <t>prince9-a17132.1nmh@kvsrobpl.online</t>
  </si>
  <si>
    <t>PRINCE PRADHUMAN SINGH PANWAR</t>
  </si>
  <si>
    <t>soumya7-a2424.bhs@kvsrobpl.online</t>
  </si>
  <si>
    <t>SOUMYA KURMI</t>
  </si>
  <si>
    <t>A GAS IN SOLID STAGE</t>
  </si>
  <si>
    <t>2025/04/22 9:23:39 AM GMT+5:30</t>
  </si>
  <si>
    <t>lavanya9-a16859.1nmh@kvsrobpl.online</t>
  </si>
  <si>
    <t>LAVANYA THORAT</t>
  </si>
  <si>
    <t>2025/04/22 9:25:28 AM GMT+5:30</t>
  </si>
  <si>
    <t>mahati9-c15660.1indrs1@kvsrobpl.online</t>
  </si>
  <si>
    <t>MAHATI TANMAY VAISHNAV</t>
  </si>
  <si>
    <t>INDORE NO 01 ( FIRST SHIFT )</t>
  </si>
  <si>
    <t>2025/04/22 9:26:22 AM GMT+5:30</t>
  </si>
  <si>
    <t>misheeta9-c15833.1indrs1@kvsrobpl.online</t>
  </si>
  <si>
    <t xml:space="preserve">MISHEETA YADAV </t>
  </si>
  <si>
    <t>KV NO.1 INDORE 1110</t>
  </si>
  <si>
    <t>2025/04/22 9:26:49 AM GMT+5:30</t>
  </si>
  <si>
    <t>yashshavi9b1358kvbetul@kvsrobpl.online</t>
  </si>
  <si>
    <t>2025/04/22 9:26:50 AM GMT+5:30</t>
  </si>
  <si>
    <t>ronakkushwah9a.morena@kvsrobpl.online</t>
  </si>
  <si>
    <t>RONAK KUSHWAH</t>
  </si>
  <si>
    <t>2025/04/22 9:29:16 AM GMT+5:30</t>
  </si>
  <si>
    <t>navya9b1233kvbetul@kvsrobpl.online</t>
  </si>
  <si>
    <t>NAVYA MOHADE</t>
  </si>
  <si>
    <t>2025/04/22 9:29:17 AM GMT+5:30</t>
  </si>
  <si>
    <t>avani9b1616kvbetul@kvsrobpl.online</t>
  </si>
  <si>
    <t xml:space="preserve">AVANI JOSHI </t>
  </si>
  <si>
    <t>2025/04/22 9:32:01 AM GMT+5:30</t>
  </si>
  <si>
    <t>jay9-a15000.1nmh@kvsrobpl.online</t>
  </si>
  <si>
    <t>JAY SINGH PANWAR</t>
  </si>
  <si>
    <t>2025/04/22 9:32:24 AM GMT+5:30</t>
  </si>
  <si>
    <t>abhinav9-a15192.1nmh@kvsrobpl.online</t>
  </si>
  <si>
    <t>abhinav chouhan</t>
  </si>
  <si>
    <t>2025/04/22 9:32:29 AM GMT+5:30</t>
  </si>
  <si>
    <t>amitkumar9-a17181.1nmh@kvsrobpl.online</t>
  </si>
  <si>
    <t>AMIT KUMAR MEENA</t>
  </si>
  <si>
    <t>2025/04/22 9:32:35 AM GMT+5:30</t>
  </si>
  <si>
    <t>shubham9-a14927.1nmh@kvsrobpl.online</t>
  </si>
  <si>
    <t xml:space="preserve">SHUBHAM UJJIANIYA </t>
  </si>
  <si>
    <t>laxmi9b001812kvbetul@kvsrobpl.online</t>
  </si>
  <si>
    <t xml:space="preserve">LAXMI VISHWAKARMA </t>
  </si>
  <si>
    <t>2025/04/22 9:33:00 AM GMT+5:30</t>
  </si>
  <si>
    <t>chaitanya9a0596.1bau@kvsrobpl.online</t>
  </si>
  <si>
    <t>chaitanya</t>
  </si>
  <si>
    <t>2025/04/22 9:33:09 AM GMT+5:30</t>
  </si>
  <si>
    <t>sarang9a0629.1bau@kvsrobpl.online</t>
  </si>
  <si>
    <t>Sarang</t>
  </si>
  <si>
    <t>2025/04/22 9:33:45 AM GMT+5:30</t>
  </si>
  <si>
    <t>pratyusha9b1231kvbetul@kvsrobpl.online</t>
  </si>
  <si>
    <t>PRATYUSHA PAWAR</t>
  </si>
  <si>
    <t>2025/04/22 9:35:33 AM GMT+5:30</t>
  </si>
  <si>
    <t>namrata9b1212kvbetul@kvsrobpl.online</t>
  </si>
  <si>
    <t>NAMRATA KUMRE</t>
  </si>
  <si>
    <t>2025/04/22 9:37:06 AM GMT+5:30</t>
  </si>
  <si>
    <t>noman9-a31alir@kvsrobpl.online</t>
  </si>
  <si>
    <t xml:space="preserve">noman9-a31alir@kvsrobpl.online </t>
  </si>
  <si>
    <t>2025/04/22 9:37:59 AM GMT+5:30</t>
  </si>
  <si>
    <t>yuvika9b1225kvbetul@kvsrobpl.online</t>
  </si>
  <si>
    <t>YUVIKA KHAKRE</t>
  </si>
  <si>
    <t>2025/04/22 9:40:19 AM GMT+5:30</t>
  </si>
  <si>
    <t>harishsingh8a.morena@kvsrobpl.online</t>
  </si>
  <si>
    <t>Harishsinghtomar</t>
  </si>
  <si>
    <t>2025/04/22 9:44:35 AM GMT+5:30</t>
  </si>
  <si>
    <t>ridam9-a56alir@kvsrobpl.online</t>
  </si>
  <si>
    <t xml:space="preserve">ridam gupta </t>
  </si>
  <si>
    <t>2025/04/22 9:44:50 AM GMT+5:30</t>
  </si>
  <si>
    <t>jai9-a15116.1nmh@kvsrobpl.online</t>
  </si>
  <si>
    <t>JAI JOHARI</t>
  </si>
  <si>
    <t>2025/04/22 9:50:14 AM GMT+5:30</t>
  </si>
  <si>
    <t>apurva9b204671kvspmhoshangabad@kvsrobpl.online</t>
  </si>
  <si>
    <t>APURVA BHABAR</t>
  </si>
  <si>
    <t>2025/04/22 9:51:36 AM GMT+5:30</t>
  </si>
  <si>
    <t>kartik9b183698kvspmhoshangabad@kvsrobpl.online</t>
  </si>
  <si>
    <t>KARTK YADAV</t>
  </si>
  <si>
    <t>2025/04/22 10:06:41 AM GMT+5:30</t>
  </si>
  <si>
    <t>jayansh8-a2609.jha@kvsrobpl.online</t>
  </si>
  <si>
    <t>JAYANSH GADRIYA</t>
  </si>
  <si>
    <t>JHABUA</t>
  </si>
  <si>
    <t>2025/04/22 10:10:23 AM GMT+5:30</t>
  </si>
  <si>
    <t>harshiv9-a195alir@kvsrobpl.online</t>
  </si>
  <si>
    <t>HARSHIV SASTIYA</t>
  </si>
  <si>
    <t>2025/04/22 10:10:34 AM GMT+5:30</t>
  </si>
  <si>
    <t>prabhat9-a76alir@kvsrobpl.online</t>
  </si>
  <si>
    <t>PRABHAT KALESH</t>
  </si>
  <si>
    <t>2025/04/22 10:10:44 AM GMT+5:30</t>
  </si>
  <si>
    <t>garvit8-a2664.jha@kvsrobpl.online</t>
  </si>
  <si>
    <t>GARVIT SHUKLA</t>
  </si>
  <si>
    <t>2025/04/22 10:12:53 AM GMT+5:30</t>
  </si>
  <si>
    <t>sarthak8-a2123.jha@kvsrobpl.online</t>
  </si>
  <si>
    <t>2025/04/22 10:13:42 AM GMT+5:30</t>
  </si>
  <si>
    <t>parth8-a2149.jha@kvsrobpl.online</t>
  </si>
  <si>
    <t>PARTH CHOUDHARY</t>
  </si>
  <si>
    <t>2025/04/22 10:14:06 AM GMT+5:30</t>
  </si>
  <si>
    <t>tanmay8-a2138.jha@kvsrobpl.online</t>
  </si>
  <si>
    <t>TANMAY CHOUHAN</t>
  </si>
  <si>
    <t>2025/04/22 10:16:03 AM GMT+5:30</t>
  </si>
  <si>
    <t>naman9-b15204.1nmh@kvsrobpl.online</t>
  </si>
  <si>
    <t>naman</t>
  </si>
  <si>
    <t>ALL OF THESE</t>
  </si>
  <si>
    <t>2025/04/22 10:16:57 AM GMT+5:30</t>
  </si>
  <si>
    <t>divit8-a2125.jha@kvsrobpl.online</t>
  </si>
  <si>
    <t>DIVIT PATEL</t>
  </si>
  <si>
    <t>2025/04/22 10:19:33 AM GMT+5:30</t>
  </si>
  <si>
    <t>ikra9-b15114.1nmh@kvsrobpl.online</t>
  </si>
  <si>
    <t>IKRA BEE</t>
  </si>
  <si>
    <t>2025/04/22 10:22:08 AM GMT+5:30</t>
  </si>
  <si>
    <t>anuj8-a2469.jha@kvsrobpl.online</t>
  </si>
  <si>
    <t>ANUJ SHARMA</t>
  </si>
  <si>
    <t>2025/04/22 10:22:42 AM GMT+5:30</t>
  </si>
  <si>
    <t>yashodehi8-a2754.jha@kvsrobpl.online</t>
  </si>
  <si>
    <t>YASHODEHI  YADAV</t>
  </si>
  <si>
    <t>2025/04/22 10:23:35 AM GMT+5:30</t>
  </si>
  <si>
    <t>ansh8-a2150.jha@kvsrobpl.online</t>
  </si>
  <si>
    <t>ANSH BAMNIYA</t>
  </si>
  <si>
    <t>2025/04/22 10:27:37 AM GMT+5:30</t>
  </si>
  <si>
    <t>shivesh8-a2220.jha@kvsrobpl.online</t>
  </si>
  <si>
    <t>SHIVESH AGNIHOTRI</t>
  </si>
  <si>
    <t>2025/04/22 10:28:54 AM GMT+5:30</t>
  </si>
  <si>
    <t>riyansh9b700kvbetul@kvsrobpl.online</t>
  </si>
  <si>
    <t>RIYANSH BAGAHE</t>
  </si>
  <si>
    <t>2025/04/22 10:29:31 AM GMT+5:30</t>
  </si>
  <si>
    <t>sourish8-a2967.jha@kvsrobpl.online</t>
  </si>
  <si>
    <t>sourish dwivedi</t>
  </si>
  <si>
    <t>2025/04/22 10:30:53 AM GMT+5:30</t>
  </si>
  <si>
    <t>khushi9-b15173.1nmh@kvsrobpl.online</t>
  </si>
  <si>
    <t>KHUSHI GOYAL</t>
  </si>
  <si>
    <t>2025/04/22 10:34:34 AM GMT+5:30</t>
  </si>
  <si>
    <t>niyati8-a2122.jha@kvsrobpl.online</t>
  </si>
  <si>
    <t xml:space="preserve">NIYATI GUPTA </t>
  </si>
  <si>
    <t>2025/04/22 10:36:15 AM GMT+5:30</t>
  </si>
  <si>
    <t>anirudh8-a2219.jha@kvsrobpl.online</t>
  </si>
  <si>
    <t>anirudh rathore</t>
  </si>
  <si>
    <t>2025/04/22 10:43:15 AM GMT+5:30</t>
  </si>
  <si>
    <t>daksh8-a2289.jha@kvsrobpl.online</t>
  </si>
  <si>
    <t>2025/04/22 10:45:17 AM GMT+5:30</t>
  </si>
  <si>
    <t>kartik8-a2137.jha@kvsrobpl.online</t>
  </si>
  <si>
    <t>KARTIK CHOUHAN</t>
  </si>
  <si>
    <t>2025/04/22 10:46:09 AM GMT+5:30</t>
  </si>
  <si>
    <t>krishna8-a2146.jha@kvsrobpl.online</t>
  </si>
  <si>
    <t>KRISHNA</t>
  </si>
  <si>
    <t>2025/04/22 10:47:55 AM GMT+5:30</t>
  </si>
  <si>
    <t>rishika9-a280589.1bpl@kvsrobpl.online</t>
  </si>
  <si>
    <t>RISHIKA SHAKAY</t>
  </si>
  <si>
    <t>2025/04/22 10:50:57 AM GMT+5:30</t>
  </si>
  <si>
    <t>sudeep8-a0853.sheopur@kvsrobpl.online</t>
  </si>
  <si>
    <t>SUDEEP KUSTWAR</t>
  </si>
  <si>
    <t>SHEOPUR</t>
  </si>
  <si>
    <t>2025/04/22 10:51:12 AM GMT+5:30</t>
  </si>
  <si>
    <t>praviir8-a2128@kvsrobpl.online</t>
  </si>
  <si>
    <t>PRAVIIR SOLANKI</t>
  </si>
  <si>
    <t>2025/04/22 10:51:53 AM GMT+5:30</t>
  </si>
  <si>
    <t>samriddhi8-a3037.jha@kvsrobpl.online</t>
  </si>
  <si>
    <t>SAMRIDDHI RATHORE</t>
  </si>
  <si>
    <t>2025/04/22 10:52:58 AM GMT+5:30</t>
  </si>
  <si>
    <t>harshit9-c16007.1nmh@kvsrobpl.online</t>
  </si>
  <si>
    <t>Harshit kumar gothwal</t>
  </si>
  <si>
    <t>2025/04/22 10:52:59 AM GMT+5:30</t>
  </si>
  <si>
    <t>ravi9-c15141.1nmh@kvsrobpl.online</t>
  </si>
  <si>
    <t>RAVI CHOUHAN</t>
  </si>
  <si>
    <t>2025/04/22 10:53:26 AM GMT+5:30</t>
  </si>
  <si>
    <t>arun8-a0776.sheopur@kvsrobpl.online</t>
  </si>
  <si>
    <t>arun thapa</t>
  </si>
  <si>
    <t>2025/04/22 10:53:42 AM GMT+5:30</t>
  </si>
  <si>
    <t>astha8-a0788.sheopur@kvsrobpl.online</t>
  </si>
  <si>
    <t>ASTHA TIWARI</t>
  </si>
  <si>
    <t>SEHORE</t>
  </si>
  <si>
    <t>2025/04/22 10:53:47 AM GMT+5:30</t>
  </si>
  <si>
    <t>nikita8-a2962.jha@kvsrobpl.online</t>
  </si>
  <si>
    <t>nikita meena</t>
  </si>
  <si>
    <t>2025/04/22 11:06:29 AM GMT+5:30</t>
  </si>
  <si>
    <t>daksh8-a1761.sheopur@kvsrobpl.online</t>
  </si>
  <si>
    <t xml:space="preserve">DAKSH SHARMA </t>
  </si>
  <si>
    <t>2025/04/22 11:14:13 AM GMT+5:30</t>
  </si>
  <si>
    <t>adarsh@kvsrobpl.online</t>
  </si>
  <si>
    <t>ADARSH KUMAR GUPTA</t>
  </si>
  <si>
    <t>2025/04/22 11:14:28 AM GMT+5:30</t>
  </si>
  <si>
    <t>aadarsh8-a2134.jha@kvsrobpl.online</t>
  </si>
  <si>
    <t>AADARSH SINGAD</t>
  </si>
  <si>
    <t>2025/04/22 11:21:33 AM GMT+5:30</t>
  </si>
  <si>
    <t>dakshita9-b.3bpls1@kvsrobpl.online</t>
  </si>
  <si>
    <t>DAKSHITA MALVIYA</t>
  </si>
  <si>
    <t>2025/04/22 11:23:26 AM GMT+5:30</t>
  </si>
  <si>
    <t>rohini9a0837.1bau@kvsrobpl.online</t>
  </si>
  <si>
    <t>Rohni pawar</t>
  </si>
  <si>
    <t>2025/04/22 11:28:54 AM GMT+5:30</t>
  </si>
  <si>
    <t>bhavya10-a184alir@kvsrobpl.online</t>
  </si>
  <si>
    <t>bhavya rawat</t>
  </si>
  <si>
    <t>2025/04/22 11:34:28 AM GMT+5:30</t>
  </si>
  <si>
    <t>kratika8-a2143.jha@kvsrobpl.online</t>
  </si>
  <si>
    <t>KRATIKA BHURIYA</t>
  </si>
  <si>
    <t>2025/04/22 11:49:52 AM GMT+5:30</t>
  </si>
  <si>
    <t>abhyuday7-a16.chd@kvsrobpl.online</t>
  </si>
  <si>
    <t>abhyuday narwariya</t>
  </si>
  <si>
    <t>2025/04/22 11:53:40 AM GMT+5:30</t>
  </si>
  <si>
    <t>raksha7-a163.chd@kvsrobpl.online</t>
  </si>
  <si>
    <t>RAKSHA AHIRWAR</t>
  </si>
  <si>
    <t>2025/04/22 11:53:58 AM GMT+5:30</t>
  </si>
  <si>
    <t>mayank9b0604.1bau@kvsrobpl.online</t>
  </si>
  <si>
    <t>mayank shankpal</t>
  </si>
  <si>
    <t>2025/04/22 11:55:28 AM GMT+5:30</t>
  </si>
  <si>
    <t>prabal7-a40.chd@kvsrobpl.online</t>
  </si>
  <si>
    <t>PRABAL SAHU</t>
  </si>
  <si>
    <t>2025/04/22 12:03:43 PM GMT+5:30</t>
  </si>
  <si>
    <t>dhruv7-a258.chd@kvsrobpl.online</t>
  </si>
  <si>
    <t xml:space="preserve">Dhruv soni </t>
  </si>
  <si>
    <t>2025/04/22 12:07:05 PM GMT+5:30</t>
  </si>
  <si>
    <t>daksh10-a258alir@kvsrobpl.online</t>
  </si>
  <si>
    <t xml:space="preserve">daksh rawat </t>
  </si>
  <si>
    <t>2025/04/22 12:08:19 PM GMT+5:30</t>
  </si>
  <si>
    <t>vishwajeet7-a180.chd@kvsrobpl.online</t>
  </si>
  <si>
    <t>VISHWAJEET SINGH SENGAR</t>
  </si>
  <si>
    <t>2025/04/22 12:11:29 PM GMT+5:30</t>
  </si>
  <si>
    <t>kunj9-a30alir@kvsrobpl.online</t>
  </si>
  <si>
    <t>kunj rathod</t>
  </si>
  <si>
    <t>2025/04/22 12:15:19 PM GMT+5:30</t>
  </si>
  <si>
    <t>archit7-b3322.rajgarh@kvsrobpl.online</t>
  </si>
  <si>
    <t>ARCHIT SHARMA</t>
  </si>
  <si>
    <t>2025/04/22 12:15:20 PM GMT+5:30</t>
  </si>
  <si>
    <t>surbhi7-a1.chd@kvsrobpl.online</t>
  </si>
  <si>
    <t>SURBHI</t>
  </si>
  <si>
    <t>2025/04/22 12:18:54 PM GMT+5:30</t>
  </si>
  <si>
    <t>palak9a1534.1bau@kvsrobpl.online</t>
  </si>
  <si>
    <t>PALAK JHA</t>
  </si>
  <si>
    <t>2025/04/22 12:22:03 PM GMT+5:30</t>
  </si>
  <si>
    <t>tarun7-a179.chd@kvsrobpl.online</t>
  </si>
  <si>
    <t>Tarun tiwari</t>
  </si>
  <si>
    <t>2025/04/22 12:22:09 PM GMT+5:30</t>
  </si>
  <si>
    <t>pradeep7-b3343.rajgarh@kvsrobpl.online</t>
  </si>
  <si>
    <t>PRADEEP VERMA</t>
  </si>
  <si>
    <t>DRY ICE IS STATE FORM OF COMPRESED GAS</t>
  </si>
  <si>
    <t>2025/04/22 12:35:55 PM GMT+5:30</t>
  </si>
  <si>
    <t>krishn9a3391bhind@kvsrobpl.online</t>
  </si>
  <si>
    <t>Other:</t>
  </si>
  <si>
    <t>2025/04/22 12:59:25 PM GMT+5:30</t>
  </si>
  <si>
    <t>garvbamniya9-a872.barwani@kvsrobpl.online</t>
  </si>
  <si>
    <t>GARV BAMNIYA</t>
  </si>
  <si>
    <t>2025/04/22 1:01:54 PM GMT+5:30</t>
  </si>
  <si>
    <t>harshitadodwe9-a836.barwani@kvsrobpl.online</t>
  </si>
  <si>
    <t>HARSHITA DODWE</t>
  </si>
  <si>
    <t>2025/04/22 1:15:54 PM GMT+5:30</t>
  </si>
  <si>
    <t>hitesh9a0606.1bau@kvsrobpl.online</t>
  </si>
  <si>
    <t>hitesh malkhede</t>
  </si>
  <si>
    <t>2025/04/22 1:40:24 PM GMT+5:30</t>
  </si>
  <si>
    <t>shambhavi9-b.3bpls1@kvsrobpl.online</t>
  </si>
  <si>
    <t>SHAMBHAVI DUBEY</t>
  </si>
  <si>
    <t>2025/04/22 1:52:07 PM GMT+5:30</t>
  </si>
  <si>
    <t>sarthak9-d280775.1bpl@kvsrobpl.online</t>
  </si>
  <si>
    <t>SARTHAK MAHIPAL</t>
  </si>
  <si>
    <t>2025/04/22 2:06:50 PM GMT+5:30</t>
  </si>
  <si>
    <t>s11399a.mohammad002237@kvsrobpl.online</t>
  </si>
  <si>
    <t>Mohammad juned</t>
  </si>
  <si>
    <t>2025/04/22 2:19:26 PM GMT+5:30</t>
  </si>
  <si>
    <t>tamanna7-c014925.brgh@kvsrobpl.online</t>
  </si>
  <si>
    <t>TAMANNA MANDLOI</t>
  </si>
  <si>
    <t>BAIRAGARH</t>
  </si>
  <si>
    <t>2025/04/22 3:16:21 PM GMT+5:30</t>
  </si>
  <si>
    <t>arsheen9-b16862.1nmh@kvsrobpl.online</t>
  </si>
  <si>
    <t>ARSHEEN</t>
  </si>
  <si>
    <t>Solid CO2</t>
  </si>
  <si>
    <t>2025/04/22 4:02:39 PM GMT+5:30</t>
  </si>
  <si>
    <t>janhavi7-c013280.brgh@kvsrobpl.online</t>
  </si>
  <si>
    <t xml:space="preserve">JANHAVI KANOJIYA </t>
  </si>
  <si>
    <t>2025/04/22 4:10:23 PM GMT+5:30</t>
  </si>
  <si>
    <t>harshvardhan9a.morena@kvsrobpl.online</t>
  </si>
  <si>
    <t xml:space="preserve">Harshvardhan mirdha </t>
  </si>
  <si>
    <t>2025/04/22 4:51:30 PM GMT+5:30</t>
  </si>
  <si>
    <t>vaibhav7-c013415.brgh@kvsrobpl.online</t>
  </si>
  <si>
    <t>VAIBHAV MALVIYA</t>
  </si>
  <si>
    <t>2025/04/22 5:39:35 PM GMT+5:30</t>
  </si>
  <si>
    <t>vanshika9-a301512.1bpl@kvsrobpl.online</t>
  </si>
  <si>
    <t>VANSHIKA BHATIA</t>
  </si>
  <si>
    <t>2025/04/22 5:52:07 PM GMT+5:30</t>
  </si>
  <si>
    <t>riya8-c016126.brgh@kvsrobpl.online</t>
  </si>
  <si>
    <t xml:space="preserve">Riya Kumari </t>
  </si>
  <si>
    <t>2025/04/22 6:24:01 PM GMT+5:30</t>
  </si>
  <si>
    <t>s11399a.anushka2371@kvsrobpl.online</t>
  </si>
  <si>
    <t>ANUSHKA YADAV</t>
  </si>
  <si>
    <t>2025/04/22 7:03:18 PM GMT+5:30</t>
  </si>
  <si>
    <t>krishna9-a280590.1bpl@kvsrobpl.online</t>
  </si>
  <si>
    <t>KRISHNA GOYAL</t>
  </si>
  <si>
    <t>2025/04/22 7:12:52 PM GMT+5:30</t>
  </si>
  <si>
    <t>krishnanand9-d300459.1bpl@kvsrobpl.online</t>
  </si>
  <si>
    <t>KRISHNANAND RENU</t>
  </si>
  <si>
    <t>2025/04/22 7:28:40 PM GMT+5:30</t>
  </si>
  <si>
    <t>krishla9a3012.mds@kvsrobpl.online</t>
  </si>
  <si>
    <t>KRISHLA PORWAL</t>
  </si>
  <si>
    <t>2025/04/22 7:40:17 PM GMT+5:30</t>
  </si>
  <si>
    <t>aaradhy7-c013556.brgh@kvsrobpl.online</t>
  </si>
  <si>
    <t xml:space="preserve">AARADHY SINGH RAJPUT </t>
  </si>
  <si>
    <t>2025/04/22 8:02:16 PM GMT+5:30</t>
  </si>
  <si>
    <t>amishi9-a280649.1bpl@kvsrobpl.online</t>
  </si>
  <si>
    <t xml:space="preserve">AMISHI SINGH </t>
  </si>
  <si>
    <t>2025/04/22 8:24:12 PM GMT+5:30</t>
  </si>
  <si>
    <t>avika9-c15800.1nmh@kvsrobpl.online</t>
  </si>
  <si>
    <t xml:space="preserve">AVIKA RATHORE </t>
  </si>
  <si>
    <t>2025/04/22 8:31:00 PM GMT+5:30</t>
  </si>
  <si>
    <t>anshuman9-a5179.knw@kvsrobpl.online</t>
  </si>
  <si>
    <t>ANSHUMAN VERMA</t>
  </si>
  <si>
    <t>KHANDWA</t>
  </si>
  <si>
    <t>2025/04/22 8:33:58 PM GMT+5:30</t>
  </si>
  <si>
    <t>zikra9-d280757.1bpl@kvsrobpl.online</t>
  </si>
  <si>
    <t>ZIKRA</t>
  </si>
  <si>
    <t>2025/04/22 8:38:43 PM GMT+5:30</t>
  </si>
  <si>
    <t>priya9-b5085.knw@kvsrobpl.online</t>
  </si>
  <si>
    <t xml:space="preserve">Priya Shukla </t>
  </si>
  <si>
    <t>2025/04/22 8:45:59 PM GMT+5:30</t>
  </si>
  <si>
    <t>himanshu9-b5974.knw@kvsrobpl.online</t>
  </si>
  <si>
    <t>Himanshu</t>
  </si>
  <si>
    <t>2025/04/22 8:47:27 PM GMT+5:30</t>
  </si>
  <si>
    <t>avani9-b5025.knw@kvsrobpl.online</t>
  </si>
  <si>
    <t xml:space="preserve">AVANI THAKUR </t>
  </si>
  <si>
    <t>2025/04/22 8:49:07 PM GMT+5:30</t>
  </si>
  <si>
    <t>shreyansh7-c013538.brgh@kvsrobpl.online</t>
  </si>
  <si>
    <t>Shreyansh Rathore</t>
  </si>
  <si>
    <t xml:space="preserve">298 K, 311 K, and 339 K. </t>
  </si>
  <si>
    <t xml:space="preserve"> the solid form of carbon dioxide (CO2).</t>
  </si>
  <si>
    <t>2025/04/22 8:54:24 PM GMT+5:30</t>
  </si>
  <si>
    <t>vidit9-a5087.knw@kvsrobpl.online</t>
  </si>
  <si>
    <t xml:space="preserve">VIDIT SHARMA </t>
  </si>
  <si>
    <t>2025/04/22 9:00:01 PM GMT+5:30</t>
  </si>
  <si>
    <t>aditi7-b2084b.bhs@kvsrobpl.online</t>
  </si>
  <si>
    <t>ADITI RAGHUWANSHI</t>
  </si>
  <si>
    <t>2025/04/22 9:01:30 PM GMT+5:30</t>
  </si>
  <si>
    <t>shree9-b6048.knw@kvsrobpl.online</t>
  </si>
  <si>
    <t xml:space="preserve">SHREENIWAS KUMAR NONIA </t>
  </si>
  <si>
    <t>2025/04/22 9:11:12 PM GMT+5:30</t>
  </si>
  <si>
    <t>rudra9-c5066.knw@kvsrobpl.online</t>
  </si>
  <si>
    <t xml:space="preserve">RUDRA MAHAJAN </t>
  </si>
  <si>
    <t>2025/04/22 9:28:52 PM GMT+5:30</t>
  </si>
  <si>
    <t>satyam9-a5023.knw@kvsrobpl.online</t>
  </si>
  <si>
    <t>SATYAM CHANDRA</t>
  </si>
  <si>
    <t>2025/04/22 9:51:08 PM GMT+5:30</t>
  </si>
  <si>
    <t>harsh9-a3783ujn@kvsrobpl.online</t>
  </si>
  <si>
    <t xml:space="preserve">Harsh Singh </t>
  </si>
  <si>
    <t>UJJAIN</t>
  </si>
  <si>
    <t>2025/04/22 10:01:06 PM GMT+5:30</t>
  </si>
  <si>
    <t>ronika9-b5062.knw@kvsrobpl.online</t>
  </si>
  <si>
    <t xml:space="preserve">RONIKA YADAV </t>
  </si>
  <si>
    <t>2025/04/22 10:27:45 PM GMT+5:30</t>
  </si>
  <si>
    <t>aarush9-b5158.knw@kvsrobpl.online</t>
  </si>
  <si>
    <t xml:space="preserve">Aarush Negi </t>
  </si>
  <si>
    <t>2025/04/22 10:41:48 PM GMT+5:30</t>
  </si>
  <si>
    <t>anjali12c11722.pach@kvsrobpl.online</t>
  </si>
  <si>
    <t>Anvi dubey</t>
  </si>
  <si>
    <t>2025/04/23 7:59:17 AM GMT+5:30</t>
  </si>
  <si>
    <t>shivangi9-c3716ujn@kvsrobpl.online</t>
  </si>
  <si>
    <t>SHIVANGI NAGOTRA</t>
  </si>
  <si>
    <t>2025/04/23 8:02:05 AM GMT+5:30</t>
  </si>
  <si>
    <t>dishani9-c3877ujn@kvsrobpl.online</t>
  </si>
  <si>
    <t xml:space="preserve">dishani yadav </t>
  </si>
  <si>
    <t>2025/04/23 8:05:21 AM GMT+5:30</t>
  </si>
  <si>
    <t>garima9-c3764ujn@kvsrobpl.online</t>
  </si>
  <si>
    <t xml:space="preserve">GARIMA PARMAR </t>
  </si>
  <si>
    <t>2025/04/23 8:08:39 AM GMT+5:30</t>
  </si>
  <si>
    <t>grithika9-c3689ujn@kvsrobpl.online</t>
  </si>
  <si>
    <t xml:space="preserve">GRITHIKA VERMA </t>
  </si>
  <si>
    <t>2025/04/23 8:08:59 AM GMT+5:30</t>
  </si>
  <si>
    <t>kirti9-c4730ujn@kvsrobpl.online</t>
  </si>
  <si>
    <t>kirti sisodiya</t>
  </si>
  <si>
    <t>2025/04/23 8:09:03 AM GMT+5:30</t>
  </si>
  <si>
    <t>vaishnvi9-c3767ujn@kvsrobpl.online</t>
  </si>
  <si>
    <t xml:space="preserve">VAISHNAVEE JATWA </t>
  </si>
  <si>
    <t>2025/04/23 8:09:20 AM GMT+5:30</t>
  </si>
  <si>
    <t>priyanshi9-c3745ujn@kvsrobpl.online</t>
  </si>
  <si>
    <t>PRIYANSHI MEENA</t>
  </si>
  <si>
    <t>2025/04/23 8:10:52 AM GMT+5:30</t>
  </si>
  <si>
    <t>manya9-c3800ujn@kvsrobpl.online</t>
  </si>
  <si>
    <t>MANYA RATHORE</t>
  </si>
  <si>
    <t>2025/04/23 8:22:16 AM GMT+5:30</t>
  </si>
  <si>
    <t>aarohi9-c4084ujn@kvsrobpl.online</t>
  </si>
  <si>
    <t xml:space="preserve">AAROHI SINGH </t>
  </si>
  <si>
    <t>2025/04/23 8:25:17 AM GMT+5:30</t>
  </si>
  <si>
    <t>shivangi9-c3875ujn@kvsrobpl.online</t>
  </si>
  <si>
    <t>SHIVANGI RATHORE</t>
  </si>
  <si>
    <t>2025/04/23 8:40:35 AM GMT+5:30</t>
  </si>
  <si>
    <t>sohit9akviitindore@kvsrobpl.online</t>
  </si>
  <si>
    <t xml:space="preserve">SOHIT MEENA </t>
  </si>
  <si>
    <t>2025/04/23 8:42:14 AM GMT+5:30</t>
  </si>
  <si>
    <t>bhumika9akviitindore@kvsrobpl.online</t>
  </si>
  <si>
    <t>BHUMIKA BAMNIYA</t>
  </si>
  <si>
    <t>2025/04/23 8:49:44 AM GMT+5:30</t>
  </si>
  <si>
    <t>swopnil9akviitindore@kvsrobpl.online</t>
  </si>
  <si>
    <t>SWOPNIL JAMUNIYA</t>
  </si>
  <si>
    <t>2025/04/23 8:53:16 AM GMT+5:30</t>
  </si>
  <si>
    <t>sarthak9a183475kvhoshangabad@kvsrobpl.online</t>
  </si>
  <si>
    <t>SARTHAK MANDLOI</t>
  </si>
  <si>
    <t>2025/04/23 9:01:13 AM GMT+5:30</t>
  </si>
  <si>
    <t>vandana9akviitindore@kvsrobpl.online</t>
  </si>
  <si>
    <t>VANDANA MONIYA</t>
  </si>
  <si>
    <t>2025/04/23 9:03:21 AM GMT+5:30</t>
  </si>
  <si>
    <t>keshav9-c4454ujn@kvsrobpl.online</t>
  </si>
  <si>
    <t>keshav sharma</t>
  </si>
  <si>
    <t>2025/04/23 9:05:14 AM GMT+5:30</t>
  </si>
  <si>
    <t>lakshy9-c4452ujn@kvsrobpl.online</t>
  </si>
  <si>
    <t>LAKSHY PATEL</t>
  </si>
  <si>
    <t>2025/04/23 9:06:19 AM GMT+5:30</t>
  </si>
  <si>
    <t>prerak9-c3741ujn@kvsrobpl.online</t>
  </si>
  <si>
    <t>PRERAK MEENA</t>
  </si>
  <si>
    <t>2025/04/23 9:09:39 AM GMT+5:30</t>
  </si>
  <si>
    <t>parth9-c3926ujn@kvsrobpl.online</t>
  </si>
  <si>
    <t>PARTH RATHOR</t>
  </si>
  <si>
    <t>2025/04/23 9:10:04 AM GMT+5:30</t>
  </si>
  <si>
    <t>vedant9-c4455ujn@kvsrobpl.online</t>
  </si>
  <si>
    <t>VEDANT RATHORE</t>
  </si>
  <si>
    <t>2025/04/23 9:12:06 AM GMT+5:30</t>
  </si>
  <si>
    <t>sarthak9-c4483ujn@kvsrobpl.online</t>
  </si>
  <si>
    <t>2025/04/23 9:14:34 AM GMT+5:30</t>
  </si>
  <si>
    <t>naitik9-c3790ujn@kvsrobpl.online</t>
  </si>
  <si>
    <t>naitik chouhan</t>
  </si>
  <si>
    <t>2025/04/23 9:15:58 AM GMT+5:30</t>
  </si>
  <si>
    <t>vinayak9-c3744ujn@kvsrobpl.online</t>
  </si>
  <si>
    <t>VINAYAK VERMA</t>
  </si>
  <si>
    <t>2025/04/23 9:16:11 AM GMT+5:30</t>
  </si>
  <si>
    <t>arsh9-c5177ujn@kvsrobpl.online</t>
  </si>
  <si>
    <t>arsh khan</t>
  </si>
  <si>
    <t>2025/04/23 9:16:49 AM GMT+5:30</t>
  </si>
  <si>
    <t>anshuman9-c3792ujn@kvsrobpl.online</t>
  </si>
  <si>
    <t>ANSHUMAN SUMAN</t>
  </si>
  <si>
    <t>2025/04/23 9:17:48 AM GMT+5:30</t>
  </si>
  <si>
    <t>shivendra7a04768.rtm@kvsrobpl.online</t>
  </si>
  <si>
    <t>shivendra</t>
  </si>
  <si>
    <t>RATLAM</t>
  </si>
  <si>
    <t>2025/04/23 9:18:07 AM GMT+5:30</t>
  </si>
  <si>
    <t>ballu7a04707.rtm@kvsrobpl.online</t>
  </si>
  <si>
    <t>BALLU MUNIYA</t>
  </si>
  <si>
    <t>2025/04/23 9:19:58 AM GMT+5:30</t>
  </si>
  <si>
    <t>darshan7a4697a.rtm@kvsrobpl.online</t>
  </si>
  <si>
    <t>Darshan Dashora</t>
  </si>
  <si>
    <t>2025/04/23 9:20:22 AM GMT+5:30</t>
  </si>
  <si>
    <t>vansh7b4677b.rtm@kvsrobpl.online</t>
  </si>
  <si>
    <t>vansh gurjar</t>
  </si>
  <si>
    <t>2025/04/23 9:21:10 AM GMT+5:30</t>
  </si>
  <si>
    <t>harish7a4696a.rtm@kvsrobpl.online</t>
  </si>
  <si>
    <t>harish</t>
  </si>
  <si>
    <t>2025/04/23 9:21:18 AM GMT+5:30</t>
  </si>
  <si>
    <t>astitwa9-c3696ujn@kvsrobpl.online</t>
  </si>
  <si>
    <t xml:space="preserve">ASTITWA RAMAN </t>
  </si>
  <si>
    <t>2025/04/23 9:21:33 AM GMT+5:30</t>
  </si>
  <si>
    <t>mrityunjay7a04706.rtm@kvsrobpl.online</t>
  </si>
  <si>
    <t>MRITYUNJAY SONI</t>
  </si>
  <si>
    <t>2025/04/23 9:21:47 AM GMT+5:30</t>
  </si>
  <si>
    <t>sumit7a05008.rtm@kvsrobpl.online</t>
  </si>
  <si>
    <t>SUMIT KELWA</t>
  </si>
  <si>
    <t>2025/04/23 9:22:19 AM GMT+5:30</t>
  </si>
  <si>
    <t>riptee7b04674.rtm@kvsrobpl.online</t>
  </si>
  <si>
    <t>riptee patidar</t>
  </si>
  <si>
    <t>2025/04/23 9:22:20 AM GMT+5:30</t>
  </si>
  <si>
    <t>garima7a4693a.rtm@kvsrobpl.online</t>
  </si>
  <si>
    <t>GARIMA RAWAT</t>
  </si>
  <si>
    <t>garvita7a05094.rtm@kvsrobpl.online</t>
  </si>
  <si>
    <t>Garvita Mourya</t>
  </si>
  <si>
    <t>2025/04/23 9:23:04 AM GMT+5:30</t>
  </si>
  <si>
    <t>shubham7a04688.rtm@kvsrobpl.online</t>
  </si>
  <si>
    <t>shubham</t>
  </si>
  <si>
    <t>2025/04/23 9:23:06 AM GMT+5:30</t>
  </si>
  <si>
    <t>garima7b4686b.rtm@kvsrobpl.online</t>
  </si>
  <si>
    <t>garima ninama</t>
  </si>
  <si>
    <t>2025/04/23 9:23:16 AM GMT+5:30</t>
  </si>
  <si>
    <t>devanshi7a04690.rtm@kvsrobpl.online</t>
  </si>
  <si>
    <t>Devanshi Madliya</t>
  </si>
  <si>
    <t>2025/04/23 9:23:33 AM GMT+5:30</t>
  </si>
  <si>
    <t>yuvraj7b04656.rtm@kvsrobpl.online</t>
  </si>
  <si>
    <t>yuvraj jatpurya</t>
  </si>
  <si>
    <t>kvrtm1234</t>
  </si>
  <si>
    <t>2025/04/23 9:24:17 AM GMT+5:30</t>
  </si>
  <si>
    <t>shashwat7b04650.rtm@kvsrobpl.online</t>
  </si>
  <si>
    <t>SHASHWAT SHARMA</t>
  </si>
  <si>
    <t>2025/04/23 9:25:28 AM GMT+5:30</t>
  </si>
  <si>
    <t>shivam7b04659.rtm@kvsrobpl.online</t>
  </si>
  <si>
    <t>SHIVAM MORWAL</t>
  </si>
  <si>
    <t>zunairah7b05256.rtm@kvsrobpl.online</t>
  </si>
  <si>
    <t>zunairah khan</t>
  </si>
  <si>
    <t>2025/04/23 9:25:32 AM GMT+5:30</t>
  </si>
  <si>
    <t>shivani9a2663.seonimalwa@kvsrobpl.online</t>
  </si>
  <si>
    <t>SHIVANI MALVIYA</t>
  </si>
  <si>
    <t>2025/04/23 9:25:36 AM GMT+5:30</t>
  </si>
  <si>
    <t>yuvraj7b4678b.rtm@kvsrobpl.online</t>
  </si>
  <si>
    <t>YUVRAJ MEHRA</t>
  </si>
  <si>
    <t>2025/04/23 9:25:44 AM GMT+5:30</t>
  </si>
  <si>
    <t>vaidika8-a0767.sheopur@kvsrobpl.online</t>
  </si>
  <si>
    <t>VAIDIKA MODIA</t>
  </si>
  <si>
    <t>2025/04/23 9:25:59 AM GMT+5:30</t>
  </si>
  <si>
    <t>amit8-a0810.sheopur@kvsrobpl.online</t>
  </si>
  <si>
    <t xml:space="preserve">AMIT MEEENA </t>
  </si>
  <si>
    <t>2025/04/23 9:27:06 AM GMT+5:30</t>
  </si>
  <si>
    <t>vanshika9a2864.seonimalwa@kvsrobpl.online</t>
  </si>
  <si>
    <t>VANSHIKA DUBEY</t>
  </si>
  <si>
    <t>2025/04/23 9:27:19 AM GMT+5:30</t>
  </si>
  <si>
    <t>amrit7b04663.rtm@kvsrobpl.online</t>
  </si>
  <si>
    <t>amrit silawat</t>
  </si>
  <si>
    <t>2025/04/23 9:28:00 AM GMT+5:30</t>
  </si>
  <si>
    <t>chirag7b05235.rtm@kvsrobpl.online</t>
  </si>
  <si>
    <t>chirag agrawal</t>
  </si>
  <si>
    <t>2025/04/23 9:28:01 AM GMT+5:30</t>
  </si>
  <si>
    <t>aarav7b04667.rtm@kvsrobpl.online</t>
  </si>
  <si>
    <t>AARAV GEHLOT</t>
  </si>
  <si>
    <t>2025/04/23 9:28:09 AM GMT+5:30</t>
  </si>
  <si>
    <t>montu7-c009840gwl4@kvsrobpl.online</t>
  </si>
  <si>
    <t>MONTU PATEL</t>
  </si>
  <si>
    <t>GWALIOR NO 04</t>
  </si>
  <si>
    <t>2025/04/23 9:28:12 AM GMT+5:30</t>
  </si>
  <si>
    <t>aman7a04721.rtm@kvsrobpl.online</t>
  </si>
  <si>
    <t>amanshah</t>
  </si>
  <si>
    <t>2025/04/23 9:28:21 AM GMT+5:30</t>
  </si>
  <si>
    <t>bharati7b04695.rtm@kvsrobpl.online</t>
  </si>
  <si>
    <t xml:space="preserve">BHARTI TIWARI </t>
  </si>
  <si>
    <t>2025/04/23 9:28:57 AM GMT+5:30</t>
  </si>
  <si>
    <t>aishvary5-b1161.sheopur@kvsrobpl.online</t>
  </si>
  <si>
    <t>JANVI MOURYA</t>
  </si>
  <si>
    <t>2025/04/23 9:31:00 AM GMT+5:30</t>
  </si>
  <si>
    <t>akriti7-c010057gwl4@kvsrobpl.online</t>
  </si>
  <si>
    <t>AAKRITI KAUSHAL</t>
  </si>
  <si>
    <t>2025/04/23 9:31:27 AM GMT+5:30</t>
  </si>
  <si>
    <t>jatin7-c009849gwl4@kvsrobpl.online</t>
  </si>
  <si>
    <t>JATIN SHARMA</t>
  </si>
  <si>
    <t>vanshul7-c009863gwl4@kvsrobpl.online</t>
  </si>
  <si>
    <t>vanshul</t>
  </si>
  <si>
    <t>2025/04/23 9:31:32 AM GMT+5:30</t>
  </si>
  <si>
    <t>vedika8-a0778.sheopur@kvsrobpl.online</t>
  </si>
  <si>
    <t xml:space="preserve">VEDIKA </t>
  </si>
  <si>
    <t>2025/04/23 9:31:44 AM GMT+5:30</t>
  </si>
  <si>
    <t>virat8-a0782.sheopur@kvsrobpl.online</t>
  </si>
  <si>
    <t>VIRATGURJAR</t>
  </si>
  <si>
    <t>2025/04/23 9:31:47 AM GMT+5:30</t>
  </si>
  <si>
    <t>jay9-c3707ujn@kvsrobpl.online</t>
  </si>
  <si>
    <t>jaykumarramteke</t>
  </si>
  <si>
    <t>2025/04/23 9:33:26 AM GMT+5:30</t>
  </si>
  <si>
    <t>anshika7-c009669gwl4@kvsrobpl.online</t>
  </si>
  <si>
    <t>anshika</t>
  </si>
  <si>
    <t>2025/04/23 9:33:53 AM GMT+5:30</t>
  </si>
  <si>
    <t>divyanshi8-a0779.sheopur@kvsrobpl.online</t>
  </si>
  <si>
    <t>DIVYANSHI SHAKYA</t>
  </si>
  <si>
    <t>2025/04/23 9:34:22 AM GMT+5:30</t>
  </si>
  <si>
    <t>priya8-b1650.sheopur@kvsrobpl.online</t>
  </si>
  <si>
    <t>PRIYA MEENA</t>
  </si>
  <si>
    <t>2025/04/23 9:34:25 AM GMT+5:30</t>
  </si>
  <si>
    <t>chitra8-a0768.sheopur@kvsrobpl.online</t>
  </si>
  <si>
    <t>CHITRA VERMA</t>
  </si>
  <si>
    <t>2025/04/23 9:35:39 AM GMT+5:30</t>
  </si>
  <si>
    <t>sumayya7a04776.rtm@kvsrobpl.online</t>
  </si>
  <si>
    <t>sumayya fatima mansuri</t>
  </si>
  <si>
    <t>2025/04/23 9:36:11 AM GMT+5:30</t>
  </si>
  <si>
    <t>ojasvee7b04668.rtm@kvsrobpl.online</t>
  </si>
  <si>
    <t>OJASVEE KUMAVAT</t>
  </si>
  <si>
    <t>2025/04/23 9:36:14 AM GMT+5:30</t>
  </si>
  <si>
    <t>priyansh7-c009808gwl4@kvsrobpl.online</t>
  </si>
  <si>
    <t>PRIYANSH</t>
  </si>
  <si>
    <t>2025/04/23 9:37:26 AM GMT+5:30</t>
  </si>
  <si>
    <t>hemendra9-b5081.knw@kvsrobpl.online</t>
  </si>
  <si>
    <t xml:space="preserve">HEMENDRA PAL </t>
  </si>
  <si>
    <t>2025/04/23 9:37:34 AM GMT+5:30</t>
  </si>
  <si>
    <t>kanishka9a3575.seonimalwa@kvsrobpl.online</t>
  </si>
  <si>
    <t>KANISHKA</t>
  </si>
  <si>
    <t>2025/04/23 9:39:06 AM GMT+5:30</t>
  </si>
  <si>
    <t>vaishnavi7-c009679gwl4@kvsrobpl.online</t>
  </si>
  <si>
    <t>vaishnavi</t>
  </si>
  <si>
    <t>2025/04/23 9:43:12 AM GMT+5:30</t>
  </si>
  <si>
    <t>sakshi7-c1234gwl4@kvsrobpl.online</t>
  </si>
  <si>
    <t>NITROGEN IN  GASEOUS</t>
  </si>
  <si>
    <t>2025/04/23 9:44:20 AM GMT+5:30</t>
  </si>
  <si>
    <t>mohamad7a04720.rtm@kvsrobpl.online</t>
  </si>
  <si>
    <t xml:space="preserve">mohammad raza khan </t>
  </si>
  <si>
    <t>2025/04/23 9:45:08 AM GMT+5:30</t>
  </si>
  <si>
    <t>dheeraj7a04694.rtm@kvsrobpl.online</t>
  </si>
  <si>
    <t>dheeraj joshi</t>
  </si>
  <si>
    <t>2025/04/23 9:45:43 AM GMT+5:30</t>
  </si>
  <si>
    <t>lakshya7b04861.rtm@kvsrobpl.online</t>
  </si>
  <si>
    <t>lakshya patidar</t>
  </si>
  <si>
    <t>2025/04/23 9:46:23 AM GMT+5:30</t>
  </si>
  <si>
    <t>bhavesh7b04676.rtm@kvsrobpl.online</t>
  </si>
  <si>
    <t>Bhavesh makwana</t>
  </si>
  <si>
    <t>2025/04/23 9:47:40 AM GMT+5:30</t>
  </si>
  <si>
    <t>rashid7-c009681gwl4@kvsrobpl.online</t>
  </si>
  <si>
    <t>RASHID</t>
  </si>
  <si>
    <t>KV4S@1107</t>
  </si>
  <si>
    <t>2025/04/23 9:49:59 AM GMT+5:30</t>
  </si>
  <si>
    <t>ishika7a04746.rtm@kvsrobpl.online</t>
  </si>
  <si>
    <t>ISHIKA JAVLIYA</t>
  </si>
  <si>
    <t>2025/04/23 9:50:57 AM GMT+5:30</t>
  </si>
  <si>
    <t>gagan7a05102.rtm@kvsrobpl.online</t>
  </si>
  <si>
    <t>GAGAN MEENA</t>
  </si>
  <si>
    <t>2025/04/23 9:51:42 AM GMT+5:30</t>
  </si>
  <si>
    <t>parth7a04769.rtm@kvsrobpl.online</t>
  </si>
  <si>
    <t xml:space="preserve">parth sharma </t>
  </si>
  <si>
    <t>2025/04/23 9:51:57 AM GMT+5:30</t>
  </si>
  <si>
    <t>amrata7a04717.rtm@kvsrobpl.online</t>
  </si>
  <si>
    <t>Amrata Sirsath</t>
  </si>
  <si>
    <t>2025/04/23 9:52:04 AM GMT+5:30</t>
  </si>
  <si>
    <t>hetavi7a05089.rtm@kvsrobpl.online</t>
  </si>
  <si>
    <t>HETAVI RAWAL</t>
  </si>
  <si>
    <t>2025/04/23 9:52:40 AM GMT+5:30</t>
  </si>
  <si>
    <t>vratika7a04775.rtm@kvsrobpl.online</t>
  </si>
  <si>
    <t>vratika bhagora</t>
  </si>
  <si>
    <t>2025/04/23 9:52:48 AM GMT+5:30</t>
  </si>
  <si>
    <t>roshni7a04701.rtm@kvsrobpl.online</t>
  </si>
  <si>
    <t>roshni parihar</t>
  </si>
  <si>
    <t>2025/04/23 9:53:39 AM GMT+5:30</t>
  </si>
  <si>
    <t>anjali8a05777.rtm@kvsrobpl.online</t>
  </si>
  <si>
    <t>ANJALI MEENA</t>
  </si>
  <si>
    <t>2025/04/23 9:53:40 AM GMT+5:30</t>
  </si>
  <si>
    <t>ravina7b4684b.rtm@kvsrobpl.online</t>
  </si>
  <si>
    <t>RAVINA dAMA</t>
  </si>
  <si>
    <t>2025/04/23 9:53:58 AM GMT+5:30</t>
  </si>
  <si>
    <t>misthi7a04907.rtm@kvsrobpl.online</t>
  </si>
  <si>
    <t>MISHTHI PARMAR</t>
  </si>
  <si>
    <t>2025/04/23 9:54:26 AM GMT+5:30</t>
  </si>
  <si>
    <t>vaishnavi7a04698.rtm@kvsrobpl.online</t>
  </si>
  <si>
    <t>vaishnavi patidar</t>
  </si>
  <si>
    <t>2025/04/23 9:54:59 AM GMT+5:30</t>
  </si>
  <si>
    <t>harshita7b04672.rtm@kvsrobpl.online</t>
  </si>
  <si>
    <t>harshita panwar</t>
  </si>
  <si>
    <t>2025/04/23 9:56:32 AM GMT+5:30</t>
  </si>
  <si>
    <t>moksh8a04595.rtm@kvsrobpl.online</t>
  </si>
  <si>
    <t>MOKSH GEHLOT</t>
  </si>
  <si>
    <t>2025/04/23 9:56:33 AM GMT+5:30</t>
  </si>
  <si>
    <t>drishti7b04699.rtm@kvsrobpl.online</t>
  </si>
  <si>
    <t>DRISHTI YOGI</t>
  </si>
  <si>
    <t>2025/04/23 9:56:39 AM GMT+5:30</t>
  </si>
  <si>
    <t>jagrati7b04666.rtm@kvsrobpl.online</t>
  </si>
  <si>
    <t>jagrati charel</t>
  </si>
  <si>
    <t>2025/04/23 9:57:26 AM GMT+5:30</t>
  </si>
  <si>
    <t>aamir7b4662b.rtm@kvsrobpl.online</t>
  </si>
  <si>
    <t>AAMIR HUSSAIN</t>
  </si>
  <si>
    <t>2025/04/23 9:59:28 AM GMT+5:30</t>
  </si>
  <si>
    <t>vaibhav7a04767.rtm@kvsrobpl.online</t>
  </si>
  <si>
    <t>vaibhav bhabhar</t>
  </si>
  <si>
    <t>2025/04/23 10:18:47 AM GMT+5:30</t>
  </si>
  <si>
    <t>prince024978.1gwls1@kvsrobpl.online</t>
  </si>
  <si>
    <t xml:space="preserve">PRINCE SINGH </t>
  </si>
  <si>
    <t>2025/04/23 10:23:50 AM GMT+5:30</t>
  </si>
  <si>
    <t>priyanshutomar7-c010411gwl4@kvsrobpl.online</t>
  </si>
  <si>
    <t xml:space="preserve">PRIYANSHU TOMAR </t>
  </si>
  <si>
    <t>2025/04/23 10:31:22 AM GMT+5:30</t>
  </si>
  <si>
    <t>akanksha9a0337kvmultai@kvsrobpl.online</t>
  </si>
  <si>
    <t>2025/04/23 10:33:27 AM GMT+5:30</t>
  </si>
  <si>
    <t>hemant9a0065kvmultai@kvsrobpl.online</t>
  </si>
  <si>
    <t>HEMANT PAHADE</t>
  </si>
  <si>
    <t>2025/04/23 10:33:31 AM GMT+5:30</t>
  </si>
  <si>
    <t>divyanshu9a0061kvmultai@kvsrobpl.online</t>
  </si>
  <si>
    <t>DIVYANSHU SURYAWANSHI</t>
  </si>
  <si>
    <t>2025/04/23 10:34:33 AM GMT+5:30</t>
  </si>
  <si>
    <t>harshit9a0177kvmultai@kvsrobpl.online</t>
  </si>
  <si>
    <t>HARSHIT</t>
  </si>
  <si>
    <t>2025/04/23 10:35:51 AM GMT+5:30</t>
  </si>
  <si>
    <t>ishant9a0600kvmultai@kvsrobpl.online</t>
  </si>
  <si>
    <t>ISHANT</t>
  </si>
  <si>
    <t>2025/04/23 10:37:46 AM GMT+5:30</t>
  </si>
  <si>
    <t>aniket7-b2459.bhs@kvsrobpl.online</t>
  </si>
  <si>
    <t>ANIKET RAGHUWANSHI</t>
  </si>
  <si>
    <t>2025/04/23 10:39:45 AM GMT+5:30</t>
  </si>
  <si>
    <t>shivanya7-b2086b.bhs@kvsrobpl.online</t>
  </si>
  <si>
    <t xml:space="preserve">SHIVANYA SONI </t>
  </si>
  <si>
    <t>2025/04/23 10:51:38 AM GMT+5:30</t>
  </si>
  <si>
    <t>ayushchandel7-a10575gwl4@kvsrobpl.online</t>
  </si>
  <si>
    <t xml:space="preserve">AYUSH CHANDEL </t>
  </si>
  <si>
    <t>2025/04/23 10:51:43 AM GMT+5:30</t>
  </si>
  <si>
    <t>punit9a0058kvmultai@kvsrobpl.online</t>
  </si>
  <si>
    <t>PUNIT</t>
  </si>
  <si>
    <t>2025/04/23 10:53:12 AM GMT+5:30</t>
  </si>
  <si>
    <t>ritik9a.sehore@kvsrobpl.online</t>
  </si>
  <si>
    <t>RITIK</t>
  </si>
  <si>
    <t>2025/04/23 10:54:30 AM GMT+5:30</t>
  </si>
  <si>
    <t>vivek9a0015kvmultai@kvsrobpl.online</t>
  </si>
  <si>
    <t>VIVEK</t>
  </si>
  <si>
    <t>2025/04/23 10:55:13 AM GMT+5:30</t>
  </si>
  <si>
    <t>aryanchaurasiya7-a9869agwl4@kvsrobpl.online</t>
  </si>
  <si>
    <t xml:space="preserve">ARYAN CHAURASIYA </t>
  </si>
  <si>
    <t>2025/04/23 10:57:31 AM GMT+5:30</t>
  </si>
  <si>
    <t>suramya8-b1272.sheopur@kvsrobpl.online</t>
  </si>
  <si>
    <t>SURAMYA SHARMA</t>
  </si>
  <si>
    <t>2025/04/23 10:57:35 AM GMT+5:30</t>
  </si>
  <si>
    <t>jayraj8-b1483.sheopur@kvsrobpl.online</t>
  </si>
  <si>
    <t>JAIRAJ SINGH</t>
  </si>
  <si>
    <t>2025/04/23 11:01:26 AM GMT+5:30</t>
  </si>
  <si>
    <t>pratyaksh9a.sehore@kvsrobpl.online</t>
  </si>
  <si>
    <t>pratyaksh sen</t>
  </si>
  <si>
    <t>2025/04/23 11:04:17 AM GMT+5:30</t>
  </si>
  <si>
    <t>sanskar9b0788.1bau@kvsrobpl.online</t>
  </si>
  <si>
    <t>SANSKAR</t>
  </si>
  <si>
    <t>2025/04/23 11:04:19 AM GMT+5:30</t>
  </si>
  <si>
    <t>vaidik9a.sehore@kvsrobpl.online</t>
  </si>
  <si>
    <t>VAIDIK SONANIA</t>
  </si>
  <si>
    <t>2025/04/23 11:07:27 AM GMT+5:30</t>
  </si>
  <si>
    <t>viraj9a.sehore@kvsrobpl.online</t>
  </si>
  <si>
    <t>VIRAJ JAIN</t>
  </si>
  <si>
    <t>2025/04/23 11:07:30 AM GMT+5:30</t>
  </si>
  <si>
    <t>yatindra9a.sehore@kvsrobpl.online</t>
  </si>
  <si>
    <t>YAtindra suryawanshi</t>
  </si>
  <si>
    <t>2025/04/23 11:08:33 AM GMT+5:30</t>
  </si>
  <si>
    <t>harshad9a.sehore@kvsrobpl.online</t>
  </si>
  <si>
    <t>HARSHAD TYAGI</t>
  </si>
  <si>
    <t>2025/04/23 11:14:25 AM GMT+5:30</t>
  </si>
  <si>
    <t>himanshu9a.sehore@kvsrobpl.online</t>
  </si>
  <si>
    <t>HIMANSHU MANDLOI</t>
  </si>
  <si>
    <t>2025/04/23 11:15:17 AM GMT+5:30</t>
  </si>
  <si>
    <t>khushbu9a0060kvmultai@kvsrobpl.online</t>
  </si>
  <si>
    <t>khushbu</t>
  </si>
  <si>
    <t>2025/04/23 11:17:08 AM GMT+5:30</t>
  </si>
  <si>
    <t>tanushka9a0414kvmultai@kvsrobpl.online</t>
  </si>
  <si>
    <t>tanushka</t>
  </si>
  <si>
    <t>2025/04/23 11:17:50 AM GMT+5:30</t>
  </si>
  <si>
    <t>akankshi9a0474kvmultai@kvsrobpl.online</t>
  </si>
  <si>
    <t>AKANKSHI</t>
  </si>
  <si>
    <t>2025/04/23 11:19:23 AM GMT+5:30</t>
  </si>
  <si>
    <t>bhavesh9a.sehore@kvsrobpl.online</t>
  </si>
  <si>
    <t xml:space="preserve">BHAVESH SHARMA </t>
  </si>
  <si>
    <t>2025/04/23 11:19:24 AM GMT+5:30</t>
  </si>
  <si>
    <t>vinayak9a.sehore@kvsrobpl.online</t>
  </si>
  <si>
    <t xml:space="preserve">vinayak satwaskar </t>
  </si>
  <si>
    <t>ayush9a.sehore@kvsrobpl.online</t>
  </si>
  <si>
    <t>AYUSH PARMAR</t>
  </si>
  <si>
    <t>2025/04/23 11:22:20 AM GMT+5:30</t>
  </si>
  <si>
    <t>toshi9a0180kvmultai@kvsrobpl.online</t>
  </si>
  <si>
    <t>TOSHI</t>
  </si>
  <si>
    <t>2025/04/23 11:31:55 AM GMT+5:30</t>
  </si>
  <si>
    <t>mayank10a0071kvmultai@kvsrobpl.online</t>
  </si>
  <si>
    <t>MAYANK</t>
  </si>
  <si>
    <t>2025/04/23 11:38:24 AM GMT+5:30</t>
  </si>
  <si>
    <t>harsh8-b1246.sheopur@kvsrobpl.online</t>
  </si>
  <si>
    <t xml:space="preserve">HARSH GOYAL </t>
  </si>
  <si>
    <t>2025/04/23 11:40:11 AM GMT+5:30</t>
  </si>
  <si>
    <t>kaishween9a.sehore@kvsrobpl.online</t>
  </si>
  <si>
    <t xml:space="preserve">KAISHWEEN KAUR </t>
  </si>
  <si>
    <t>2025/04/23 11:40:28 AM GMT+5:30</t>
  </si>
  <si>
    <t>garima9a.sehore@kvsrobpl.online</t>
  </si>
  <si>
    <t xml:space="preserve">GARIMA VERMA </t>
  </si>
  <si>
    <t>khushi9a.sehore@kvsrobpl.online</t>
  </si>
  <si>
    <t>KHUSHI CHOUHAN</t>
  </si>
  <si>
    <t>2025/04/23 11:45:47 AM GMT+5:30</t>
  </si>
  <si>
    <t>jyotish8-b1264.sheopur@kvsrobpl.online</t>
  </si>
  <si>
    <t>JYOTISH MEENA</t>
  </si>
  <si>
    <t>MORE EXPOSE OF SURFACE AREA OF WATER</t>
  </si>
  <si>
    <t>2025/04/23 11:46:08 AM GMT+5:30</t>
  </si>
  <si>
    <t>vanshika9a0022kvmultai@kvsrobpl.online</t>
  </si>
  <si>
    <t>VANSHIKA</t>
  </si>
  <si>
    <t>2025/04/23 11:46:11 AM GMT+5:30</t>
  </si>
  <si>
    <t>harshita9a0201kvmultai@kvsrobpl.online</t>
  </si>
  <si>
    <t>HARSHITA RAGHUWANSHI</t>
  </si>
  <si>
    <t>2025/04/23 11:46:47 AM GMT+5:30</t>
  </si>
  <si>
    <t>rayan8-b1234.sheopur@kvsrobpl.online</t>
  </si>
  <si>
    <t>RAYAN QADRI</t>
  </si>
  <si>
    <t>2025/04/23 11:46:49 AM GMT+5:30</t>
  </si>
  <si>
    <t>rudra8-b1266.sheopur@kvsrobpl.online</t>
  </si>
  <si>
    <t>rudra jaat</t>
  </si>
  <si>
    <t>2025/04/23 11:49:27 AM GMT+5:30</t>
  </si>
  <si>
    <t>khush8-b1263.sheopur@kvsrobpl.online</t>
  </si>
  <si>
    <t>khush gaur</t>
  </si>
  <si>
    <t>2025/04/23 11:49:32 AM GMT+5:30</t>
  </si>
  <si>
    <t>uma9a0103kvmultai@kvsrobpl.online</t>
  </si>
  <si>
    <t>UMA</t>
  </si>
  <si>
    <t>2025/04/23 11:49:45 AM GMT+5:30</t>
  </si>
  <si>
    <t>vaishnavi9a.sehore@kvsrobpl.online</t>
  </si>
  <si>
    <t xml:space="preserve">VAISHNAVI SAXENA </t>
  </si>
  <si>
    <t>2025/04/23 11:50:23 AM GMT+5:30</t>
  </si>
  <si>
    <t>kartik8-b1265.sheopur@kvsrobpl.online</t>
  </si>
  <si>
    <t>KARTIK GARG</t>
  </si>
  <si>
    <t>SOLID FORM OF CARBON DIXODI</t>
  </si>
  <si>
    <t>2025/04/23 11:51:06 AM GMT+5:30</t>
  </si>
  <si>
    <t>rahman8-b1255.sheopur@kvsrobpl.online</t>
  </si>
  <si>
    <t>REHMAN PATHAN</t>
  </si>
  <si>
    <t>2025/04/23 11:54:01 AM GMT+5:30</t>
  </si>
  <si>
    <t>ridhi9a.sehore@kvsrobpl.online</t>
  </si>
  <si>
    <t>ridhi soni</t>
  </si>
  <si>
    <t>chanchal9a.sehore@kvsrobpl.online</t>
  </si>
  <si>
    <t>chanchal</t>
  </si>
  <si>
    <t>2025/04/23 11:54:19 AM GMT+5:30</t>
  </si>
  <si>
    <t>trivendra8-b1258.sheopur@kvsrobpl.online</t>
  </si>
  <si>
    <t xml:space="preserve">TRIVENDRA SINGH SIKARWAR </t>
  </si>
  <si>
    <t>KVS@1234</t>
  </si>
  <si>
    <t>2025/04/23 11:54:54 AM GMT+5:30</t>
  </si>
  <si>
    <t>manish8-b1269.sheopur@kvsrobpl.online</t>
  </si>
  <si>
    <t>MANISHDHAKAD</t>
  </si>
  <si>
    <t>2025/04/23 11:56:28 AM GMT+5:30</t>
  </si>
  <si>
    <t>riyay9a.sehore@kvsrobpl.online</t>
  </si>
  <si>
    <t>RIYA YADAV</t>
  </si>
  <si>
    <t>2025/04/23 11:57:52 AM GMT+5:30</t>
  </si>
  <si>
    <t>krishna8-b1268.sheopur@kvsrobpl.online</t>
  </si>
  <si>
    <t>krishna soni</t>
  </si>
  <si>
    <t>2025/04/23 11:58:31 AM GMT+5:30</t>
  </si>
  <si>
    <t>samiksha8-b1759.sheopur@kvsrobpl.online</t>
  </si>
  <si>
    <t>SAMIKSHA KOTIYA</t>
  </si>
  <si>
    <t>2025/04/23 11:58:32 AM GMT+5:30</t>
  </si>
  <si>
    <t>ruchika8-b1270.sheopur@kvsrobpl.online</t>
  </si>
  <si>
    <t xml:space="preserve">RUCHIKA SEN </t>
  </si>
  <si>
    <t>2025/04/23 11:58:48 AM GMT+5:30</t>
  </si>
  <si>
    <t>anant8-b1232.sheopur@kvsrobpl.online</t>
  </si>
  <si>
    <t>ANANT TIWARI</t>
  </si>
  <si>
    <t>2025/04/23 11:59:52 AM GMT+5:30</t>
  </si>
  <si>
    <t>bhavi8-b1250.sheopur@kvsrobpl.online</t>
  </si>
  <si>
    <t>BHAVI JAIN</t>
  </si>
  <si>
    <t>ALL EXECPT 3</t>
  </si>
  <si>
    <t>2025/04/23 12:08:53 PM GMT+5:30</t>
  </si>
  <si>
    <t>prachi9a.sehore@kvsrobpl.online</t>
  </si>
  <si>
    <t>PRACHI VERMA</t>
  </si>
  <si>
    <t>2025/04/23 12:09:39 PM GMT+5:30</t>
  </si>
  <si>
    <t>anshikav9a.sehore@kvsrobpl.online</t>
  </si>
  <si>
    <t>ANSHIKA VERMA</t>
  </si>
  <si>
    <t>2025/04/23 12:09:44 PM GMT+5:30</t>
  </si>
  <si>
    <t>iqra9a.sehore@kvsrobpl.online</t>
  </si>
  <si>
    <t>IQRA SIDDIQUI</t>
  </si>
  <si>
    <t>2025/04/23 12:11:31 PM GMT+5:30</t>
  </si>
  <si>
    <t>riyak9a.sehore@kvsrobpl.online</t>
  </si>
  <si>
    <t>RIYA KACHNERIYA</t>
  </si>
  <si>
    <t>2025/04/23 12:26:58 PM GMT+5:30</t>
  </si>
  <si>
    <t>vedakshi9a.sehore@kvsrobpl.online</t>
  </si>
  <si>
    <t>VEDAKSHI BARODIA</t>
  </si>
  <si>
    <t>2025/04/23 12:48:38 PM GMT+5:30</t>
  </si>
  <si>
    <t>111910a.pragya3140@kvsrobpl.online</t>
  </si>
  <si>
    <t>PRAGYA MANDLOI</t>
  </si>
  <si>
    <t>KHARGONE</t>
  </si>
  <si>
    <t>2025/04/23 1:54:21 PM GMT+5:30</t>
  </si>
  <si>
    <t>kanak9-c5032.knw@kvsrobpl.online</t>
  </si>
  <si>
    <t xml:space="preserve">KANAK KHANDE </t>
  </si>
  <si>
    <t>2025/04/23 2:14:32 PM GMT+5:30</t>
  </si>
  <si>
    <t>janvi7-a9850gwl4@kvsrobpl.online</t>
  </si>
  <si>
    <t>JANVI</t>
  </si>
  <si>
    <t>2025/04/23 2:19:16 PM GMT+5:30</t>
  </si>
  <si>
    <t>shivammahor7-9596gwl4@kvsrobpl.online</t>
  </si>
  <si>
    <t>SHIVAM MAHOR</t>
  </si>
  <si>
    <t>2025/04/23 2:44:32 PM GMT+5:30</t>
  </si>
  <si>
    <t>mohit9-b5057.knw@kvsrobpl.online</t>
  </si>
  <si>
    <t xml:space="preserve">MOHIT AWASE </t>
  </si>
  <si>
    <t>2025/04/23 3:05:07 PM GMT+5:30</t>
  </si>
  <si>
    <t>anshika9-a280679.1bpl@kvsrobpl.online</t>
  </si>
  <si>
    <t>2025/04/23 3:11:52 PM GMT+5:30</t>
  </si>
  <si>
    <t>komal9-c5192.knw@kvsrobpl.online</t>
  </si>
  <si>
    <t xml:space="preserve">KOMAL PATIDAR </t>
  </si>
  <si>
    <t>2025/04/23 3:13:24 PM GMT+5:30</t>
  </si>
  <si>
    <t>arun9-b5076.knw@kvsrobpl.online</t>
  </si>
  <si>
    <t xml:space="preserve">ARUN PALVI </t>
  </si>
  <si>
    <t>2025/04/23 3:22:47 PM GMT+5:30</t>
  </si>
  <si>
    <t>yashika9-b5082.knw@kvsrobpl.online</t>
  </si>
  <si>
    <t xml:space="preserve">YASHIKA DAWAR </t>
  </si>
  <si>
    <t>2025/04/23 4:10:49 PM GMT+5:30</t>
  </si>
  <si>
    <t>manvi9-a5106.knw@kvsrobpl.online</t>
  </si>
  <si>
    <t>Manvi hire</t>
  </si>
  <si>
    <t>2025/04/23 4:24:00 PM GMT+5:30</t>
  </si>
  <si>
    <t>s11399a.ishan2844@kvsrobpl.online</t>
  </si>
  <si>
    <t>Ishan lande</t>
  </si>
  <si>
    <t>2025/04/23 4:35:52 PM GMT+5:30</t>
  </si>
  <si>
    <t>akshita9-a5028.knw@kvsrobpl.online</t>
  </si>
  <si>
    <t>AKSHITA GAVSINDHE</t>
  </si>
  <si>
    <t>2025/04/23 4:52:53 PM GMT+5:30</t>
  </si>
  <si>
    <t>himanshu10-b4831.knw@kvsrobpl.online</t>
  </si>
  <si>
    <t xml:space="preserve">Himanshu surjaye </t>
  </si>
  <si>
    <t>2025/04/23 5:00:51 PM GMT+5:30</t>
  </si>
  <si>
    <t>anant9b011565.pach@kvsrobpl.online</t>
  </si>
  <si>
    <t xml:space="preserve">Anant shukla </t>
  </si>
  <si>
    <t>2025/04/23 5:01:43 PM GMT+5:30</t>
  </si>
  <si>
    <t>unnati9-a5047.knw@kvsrobpl.online</t>
  </si>
  <si>
    <t>unnati solanki</t>
  </si>
  <si>
    <t>2025/04/23 5:23:42 PM GMT+5:30</t>
  </si>
  <si>
    <t>vaibhav8-a11618gwl4@kvsrobpl.online</t>
  </si>
  <si>
    <t>Vaibhav Bisht</t>
  </si>
  <si>
    <t>2025/04/23 5:58:22 PM GMT+5:30</t>
  </si>
  <si>
    <t>samarsingh7-a9597gwl4@kvsrobpl.online</t>
  </si>
  <si>
    <t>Samar singh</t>
  </si>
  <si>
    <t>2025/04/23 6:32:37 PM GMT+5:30</t>
  </si>
  <si>
    <t>gunjan9-d280611.1bpl@kvsrobpl.online</t>
  </si>
  <si>
    <t xml:space="preserve">GUNJAN MALVIYA </t>
  </si>
  <si>
    <t>2025/04/23 7:21:21 PM GMT+5:30</t>
  </si>
  <si>
    <t>harsh7-c010846agwl4@kvsrobpl.online</t>
  </si>
  <si>
    <t>HARSH GURJAR</t>
  </si>
  <si>
    <t>2025/04/23 7:46:32 PM GMT+5:30</t>
  </si>
  <si>
    <t>ayush9-b6122.knw@kvsrobpl.online</t>
  </si>
  <si>
    <t xml:space="preserve">Ayush golkar </t>
  </si>
  <si>
    <t>2025/04/23 7:55:34 PM GMT+5:30</t>
  </si>
  <si>
    <t>natasha9-a280702.1bpl@kvsrobpl.online</t>
  </si>
  <si>
    <t xml:space="preserve">NATASHA KHAN </t>
  </si>
  <si>
    <t>2025/04/23 8:07:21 PM GMT+5:30</t>
  </si>
  <si>
    <t>rishika7-c013744.brgh@kvsrobpl.online</t>
  </si>
  <si>
    <t xml:space="preserve">RISHIKA KUMARI </t>
  </si>
  <si>
    <t>2025/04/23 8:22:41 PM GMT+5:30</t>
  </si>
  <si>
    <t>prashant7-c013322.brgh@kvsrobpl.online</t>
  </si>
  <si>
    <t>prashant umre</t>
  </si>
  <si>
    <t>2025/04/23 8:34:17 PM GMT+5:30</t>
  </si>
  <si>
    <t>anant7-a9600gwl4@kvsrobpl.online</t>
  </si>
  <si>
    <t>ANANT</t>
  </si>
  <si>
    <t>2025/04/23 8:54:09 PM GMT+5:30</t>
  </si>
  <si>
    <t>krishna9-b5092.knw@kvsrobpl.online</t>
  </si>
  <si>
    <t xml:space="preserve">KRISHNA PRAJAPATI </t>
  </si>
  <si>
    <t>2025/04/23 8:59:03 PM GMT+5:30</t>
  </si>
  <si>
    <t>aahana9-c5867.knw@kvsrobpl.online</t>
  </si>
  <si>
    <t xml:space="preserve">Aahana Yadav </t>
  </si>
  <si>
    <t>2025/04/23 9:27:28 PM GMT+5:30</t>
  </si>
  <si>
    <t>aditya7-b09856gwl4@kvsrobpl.online</t>
  </si>
  <si>
    <t>Aditya pratap</t>
  </si>
  <si>
    <t>2025/04/23 9:34:05 PM GMT+5:30</t>
  </si>
  <si>
    <t>abeer9a0645.1bau@kvsrobpl.online</t>
  </si>
  <si>
    <t>Abeer Garhwal</t>
  </si>
  <si>
    <t>2025/04/23 9:39:44 PM GMT+5:30</t>
  </si>
  <si>
    <t>avani9-d280597.1bpl@kvsrobpl.online</t>
  </si>
  <si>
    <t>AVANI SANGAT</t>
  </si>
  <si>
    <t>2025/04/23 9:44:46 PM GMT+5:30</t>
  </si>
  <si>
    <t>vanshika7-a9605gwl4@kvsrobpl.online</t>
  </si>
  <si>
    <t>VANSHIKA RAJPUT</t>
  </si>
  <si>
    <t>2025/04/23 10:01:07 PM GMT+5:30</t>
  </si>
  <si>
    <t>chitransh9-a5052.knw@kvsrobpl.online</t>
  </si>
  <si>
    <t>CHITRANSH CHATURVEDI</t>
  </si>
  <si>
    <t>2025/04/23 10:10:11 PM GMT+5:30</t>
  </si>
  <si>
    <t>harshita9-a5073.knw@kvsrobpl.online</t>
  </si>
  <si>
    <t>harshita choudhary</t>
  </si>
  <si>
    <t>2025/04/23 10:39:12 PM GMT+5:30</t>
  </si>
  <si>
    <t>kanishk9-a280850.1bpl@kvsrobpl.online</t>
  </si>
  <si>
    <t xml:space="preserve">Kanishk singh baghel </t>
  </si>
  <si>
    <t>2025/04/24 12:11:41 AM GMT+5:30</t>
  </si>
  <si>
    <t>yuvrajsamadhiya7-c009683gwl4@kvsrobpl.online</t>
  </si>
  <si>
    <t>Yuvraj Samadhiya</t>
  </si>
  <si>
    <t>2025/04/24 6:59:42 AM GMT+5:30</t>
  </si>
  <si>
    <t>saurav7-c10498gwl4@kvsrobpl.online</t>
  </si>
  <si>
    <t xml:space="preserve">SAURAV GURJAR </t>
  </si>
  <si>
    <t>2025/04/24 8:12:34 AM GMT+5:30</t>
  </si>
  <si>
    <t>archi9a.sehore@kvsrobpl.online</t>
  </si>
  <si>
    <t>AARCHI SHARMA</t>
  </si>
  <si>
    <t>2025/04/24 8:15:31 AM GMT+5:30</t>
  </si>
  <si>
    <t>kratika9a.sehore@kvsrobpl.online</t>
  </si>
  <si>
    <t>kratita</t>
  </si>
  <si>
    <t>2025/04/24 8:27:58 AM GMT+5:30</t>
  </si>
  <si>
    <t>prabhleen9-c3863ujn@kvsrobpl.online</t>
  </si>
  <si>
    <t>PRABHLEEN KOUR</t>
  </si>
  <si>
    <t>2025/04/24 8:28:05 AM GMT+5:30</t>
  </si>
  <si>
    <t>aditya9-c3814ujn@kvsrobpl.online</t>
  </si>
  <si>
    <t>ADITYAKALARIYA</t>
  </si>
  <si>
    <t>2025/04/24 8:31:01 AM GMT+5:30</t>
  </si>
  <si>
    <t>madhav9-c3855ujn@kvsrobpl.online</t>
  </si>
  <si>
    <t>MADHAV YADAV</t>
  </si>
  <si>
    <t>2025/04/24 8:35:16 AM GMT+5:30</t>
  </si>
  <si>
    <t>pahal9-c3721ujn@kvsrobpl.online</t>
  </si>
  <si>
    <t>Pahal Malviya</t>
  </si>
  <si>
    <t>2025/04/24 8:35:36 AM GMT+5:30</t>
  </si>
  <si>
    <t>manav9-c3735ujn@kvsrobpl.online</t>
  </si>
  <si>
    <t xml:space="preserve">manav bhadale </t>
  </si>
  <si>
    <t>2025/04/24 8:38:11 AM GMT+5:30</t>
  </si>
  <si>
    <t>harshit9-c3916ujn@kvsrobpl.online</t>
  </si>
  <si>
    <t>HARSHIT KUSHWAH</t>
  </si>
  <si>
    <t>2025/04/24 8:38:53 AM GMT+5:30</t>
  </si>
  <si>
    <t>vaishnavi9-c4648ujn@kvsrobpl.online</t>
  </si>
  <si>
    <t>VAISHNAVI GHANGHORIYA</t>
  </si>
  <si>
    <t>2025/04/24 8:41:10 AM GMT+5:30</t>
  </si>
  <si>
    <t>rudra9-c5174ujn@kvsrobpl.online</t>
  </si>
  <si>
    <t>RUDRA SHARMA</t>
  </si>
  <si>
    <t>2025/04/24 8:43:44 AM GMT+5:30</t>
  </si>
  <si>
    <t>sidhansh9b1103.1bau@kvsrobpl.online</t>
  </si>
  <si>
    <t>SIDHANSH BODADE</t>
  </si>
  <si>
    <t>2025/04/24 8:51:06 AM GMT+5:30</t>
  </si>
  <si>
    <t>arshan10-c3517ujn@kvsrobpl.online</t>
  </si>
  <si>
    <t>arshan khan</t>
  </si>
  <si>
    <t>2025/04/24 8:51:08 AM GMT+5:30</t>
  </si>
  <si>
    <t>dhirendra9-b3762ujn@kvsrobpl.online</t>
  </si>
  <si>
    <t>dhirendra verma</t>
  </si>
  <si>
    <t>2025/04/24 8:55:17 AM GMT+5:30</t>
  </si>
  <si>
    <t>harsh8-c5520@kvsrobpl.online</t>
  </si>
  <si>
    <t xml:space="preserve">HARSHPRATAP </t>
  </si>
  <si>
    <t>2025/04/24 8:58:25 AM GMT+5:30</t>
  </si>
  <si>
    <t>mahi9-c4128ujn@kvsrobpl.online</t>
  </si>
  <si>
    <t xml:space="preserve">mahi joshi </t>
  </si>
  <si>
    <t>2025/04/24 9:07:43 AM GMT+5:30</t>
  </si>
  <si>
    <t>ayushprihar7-a9807gwl4@kvsrobpl.online</t>
  </si>
  <si>
    <t>Ayush Parihar</t>
  </si>
  <si>
    <t>2025/04/24 9:37:53 AM GMT+5:30</t>
  </si>
  <si>
    <t>dhairya10a0031kvmultai@kvsrobpl.online</t>
  </si>
  <si>
    <t>DHARIYA</t>
  </si>
  <si>
    <t>2025/04/24 9:39:17 AM GMT+5:30</t>
  </si>
  <si>
    <t>rupali9b0621.1bau@kvsrobpl.online</t>
  </si>
  <si>
    <t>RUPALI SURYAVANSHI</t>
  </si>
  <si>
    <t>2025/04/24 9:46:16 AM GMT+5:30</t>
  </si>
  <si>
    <t>gauri8-b1260.sheopur@kvsrobpl.online</t>
  </si>
  <si>
    <t>GAURI BHADORIYA</t>
  </si>
  <si>
    <t>2025/04/24 9:51:53 AM GMT+5:30</t>
  </si>
  <si>
    <t>shlok8-a0809.sheopur@kvsrobpl.online</t>
  </si>
  <si>
    <t>shlok</t>
  </si>
  <si>
    <t>2025/04/24 9:53:06 AM GMT+5:30</t>
  </si>
  <si>
    <t>laxmi8-b1259.sheopur@kvsrobpl.online</t>
  </si>
  <si>
    <t>laxmi</t>
  </si>
  <si>
    <t>2025/04/24 9:53:07 AM GMT+5:30</t>
  </si>
  <si>
    <t>isha8-b1235.sheopur@kvsrobpl.online</t>
  </si>
  <si>
    <t>isha</t>
  </si>
  <si>
    <t>2025/04/24 9:54:42 AM GMT+5:30</t>
  </si>
  <si>
    <t>navi5-b1175.sheopur@kvsrobpl.online</t>
  </si>
  <si>
    <t>TANVI MEENA</t>
  </si>
  <si>
    <t>2025/04/24 10:26:46 AM GMT+5:30</t>
  </si>
  <si>
    <t>soumya9-b3873ujn@kvsrobpl.online</t>
  </si>
  <si>
    <t>SOUMYA MARU</t>
  </si>
  <si>
    <t>2025/04/24 10:32:51 AM GMT+5:30</t>
  </si>
  <si>
    <t>apeksha9-b3759ujn@kvsrobpl.online</t>
  </si>
  <si>
    <t>APEKSHA DABI</t>
  </si>
  <si>
    <t>2025/04/24 10:33:02 AM GMT+5:30</t>
  </si>
  <si>
    <t>jayti9-b3728ujn@kvsrobpl.online</t>
  </si>
  <si>
    <t>JAYTI</t>
  </si>
  <si>
    <t>2025/04/24 10:34:00 AM GMT+5:30</t>
  </si>
  <si>
    <t>samiksha9-b3934ujn@kvsrobpl.online</t>
  </si>
  <si>
    <t xml:space="preserve">SAMIKSHA BAURASIA </t>
  </si>
  <si>
    <t>2025/04/24 10:34:07 AM GMT+5:30</t>
  </si>
  <si>
    <t>aaliya9-b3694ujn@kvsrobpl.online</t>
  </si>
  <si>
    <t>aaliya khan</t>
  </si>
  <si>
    <t>2025/04/24 10:34:29 AM GMT+5:30</t>
  </si>
  <si>
    <t>harleen9-b3881ujn@kvsrobpl.online</t>
  </si>
  <si>
    <t>HRLEEN KAUR</t>
  </si>
  <si>
    <t>2025/04/24 10:35:54 AM GMT+5:30</t>
  </si>
  <si>
    <t>vedika9-b4207ujn@kvsrobpl.online</t>
  </si>
  <si>
    <t>vedika</t>
  </si>
  <si>
    <t>2025/04/24 10:37:14 AM GMT+5:30</t>
  </si>
  <si>
    <t>pragya9-b4340ujn@kvsrobpl.online</t>
  </si>
  <si>
    <t>PRAGYA NAGAR</t>
  </si>
  <si>
    <t>2025/04/24 10:39:06 AM GMT+5:30</t>
  </si>
  <si>
    <t>parth9-b3766ujn@kvsrobpl.online</t>
  </si>
  <si>
    <t xml:space="preserve">PARTH YADAV </t>
  </si>
  <si>
    <t>2025/04/24 10:39:07 AM GMT+5:30</t>
  </si>
  <si>
    <t>shivansh9-b3753ujn@kvsrobpl.online</t>
  </si>
  <si>
    <t>shivansh chouhan</t>
  </si>
  <si>
    <t>2025/04/24 10:40:03 AM GMT+5:30</t>
  </si>
  <si>
    <t>lakshya9-b3775ujn@kvsrobpl.online</t>
  </si>
  <si>
    <t>LAKSHYAA RATHORE</t>
  </si>
  <si>
    <t>2025/04/24 10:40:16 AM GMT+5:30</t>
  </si>
  <si>
    <t>aradhana9-b3691ujn@kvsrobpl.online</t>
  </si>
  <si>
    <t>ARADHANA SURYAVANSHI</t>
  </si>
  <si>
    <t>2025/04/24 10:40:28 AM GMT+5:30</t>
  </si>
  <si>
    <t>anjali9-b3713ujn@kvsrobpl.online</t>
  </si>
  <si>
    <t>anjali</t>
  </si>
  <si>
    <t>2025/04/24 10:47:07 AM GMT+5:30</t>
  </si>
  <si>
    <t>suryapratap000501@kvsrobpl.online</t>
  </si>
  <si>
    <t>surya pratap</t>
  </si>
  <si>
    <t>NEEMUCH NO 02</t>
  </si>
  <si>
    <t>2025/04/24 10:47:44 AM GMT+5:30</t>
  </si>
  <si>
    <t>purwank9a0062kvmultai@kvsrobpl.online</t>
  </si>
  <si>
    <t>PURWANK</t>
  </si>
  <si>
    <t>2025/04/24 10:52:27 AM GMT+5:30</t>
  </si>
  <si>
    <t>jaysharma000197@kvsrobpl.online</t>
  </si>
  <si>
    <t xml:space="preserve">JAY SHARMA </t>
  </si>
  <si>
    <t>2025/04/24 10:52:57 AM GMT+5:30</t>
  </si>
  <si>
    <t>yash9a0338kvmultai@kvsrobpl.online</t>
  </si>
  <si>
    <t xml:space="preserve">YASH </t>
  </si>
  <si>
    <t>2025/04/24 10:53:11 AM GMT+5:30</t>
  </si>
  <si>
    <t>pinki9-b3761ujn@kvsrobpl.online</t>
  </si>
  <si>
    <t>pinki verma</t>
  </si>
  <si>
    <t>2025/04/24 10:53:15 AM GMT+5:30</t>
  </si>
  <si>
    <t>khushi9-b3687ujn@kvsrobpl.online</t>
  </si>
  <si>
    <t>KHUSHIRATHORE</t>
  </si>
  <si>
    <t>2025/04/24 10:53:58 AM GMT+5:30</t>
  </si>
  <si>
    <t>somilgopawat000171@kvsrobpl.online</t>
  </si>
  <si>
    <t>somil gopawat</t>
  </si>
  <si>
    <t>2025/04/24 10:57:32 AM GMT+5:30</t>
  </si>
  <si>
    <t>yasinkhan000101@kvsrobpl.online</t>
  </si>
  <si>
    <t>yasin khan</t>
  </si>
  <si>
    <t>2025/04/24 10:57:48 AM GMT+5:30</t>
  </si>
  <si>
    <t>jenika9-b3746ujn@kvsrobpl.online</t>
  </si>
  <si>
    <t>jenika</t>
  </si>
  <si>
    <t>apeksha9-b3725ujn@kvsrobpl.online</t>
  </si>
  <si>
    <t>APEKSHA</t>
  </si>
  <si>
    <t>2025/04/24 10:58:26 AM GMT+5:30</t>
  </si>
  <si>
    <t>arpita9-b4225ujn@kvsrobpl.online</t>
  </si>
  <si>
    <t>ARPITA PATEL</t>
  </si>
  <si>
    <t>2025/04/24 10:58:27 AM GMT+5:30</t>
  </si>
  <si>
    <t>kartikpatidar000131@kvsrobpl.online</t>
  </si>
  <si>
    <t>KARTIK PATIDAR</t>
  </si>
  <si>
    <t>2025/04/24 10:58:50 AM GMT+5:30</t>
  </si>
  <si>
    <t>aayat9-b3857ujn@kvsrobpl.online</t>
  </si>
  <si>
    <t>aayat qureshi</t>
  </si>
  <si>
    <t>2025/04/24 10:59:38 AM GMT+5:30</t>
  </si>
  <si>
    <t>niharika9-b4674ujn@kvsrobpl.online</t>
  </si>
  <si>
    <t>niharika chouhan</t>
  </si>
  <si>
    <t>2025/04/24 11:01:36 AM GMT+5:30</t>
  </si>
  <si>
    <t>anuj9a0209kvmultai@kvsrobpl.online</t>
  </si>
  <si>
    <t>ANUJ</t>
  </si>
  <si>
    <t>2025/04/24 11:01:49 AM GMT+5:30</t>
  </si>
  <si>
    <t>mohammadjishan000004@kvsrobpl.online</t>
  </si>
  <si>
    <t>MOHAMMAD JISHAN</t>
  </si>
  <si>
    <t>2025/04/24 11:02:54 AM GMT+5:30</t>
  </si>
  <si>
    <t>aaradhya9-b3782ujn@kvsrobpl.online</t>
  </si>
  <si>
    <t>aaradhya</t>
  </si>
  <si>
    <t>2025/04/24 11:03:44 AM GMT+5:30</t>
  </si>
  <si>
    <t>daksh9-b3806ujn@kvsrobpl.online</t>
  </si>
  <si>
    <t>DAKSH CHOUHAN</t>
  </si>
  <si>
    <t>2025/04/24 11:05:17 AM GMT+5:30</t>
  </si>
  <si>
    <t>nikhil9a0059kvmultai@kvsrobpl.online</t>
  </si>
  <si>
    <t>NIKHIL</t>
  </si>
  <si>
    <t>2025/04/24 11:06:23 AM GMT+5:30</t>
  </si>
  <si>
    <t>khushi10-b3504ujn@kvsrobpl.online</t>
  </si>
  <si>
    <t>KHUSHI RAIKWAR</t>
  </si>
  <si>
    <t>2025/04/24 11:11:26 AM GMT+5:30</t>
  </si>
  <si>
    <t>jagrati8-b1510.1mnv@kvsrobpl.online</t>
  </si>
  <si>
    <t>JAGRATI</t>
  </si>
  <si>
    <t>MUNGAOLI</t>
  </si>
  <si>
    <t>2025/04/24 11:14:47 AM GMT+5:30</t>
  </si>
  <si>
    <t>abhinav9a0197kvmultai@kvsrobpl.online</t>
  </si>
  <si>
    <t>ABHINAV</t>
  </si>
  <si>
    <t>2025/04/24 11:16:28 AM GMT+5:30</t>
  </si>
  <si>
    <t>sakshi9a0502kvmultai@kvsrobpl.online</t>
  </si>
  <si>
    <t xml:space="preserve"> sakshi</t>
  </si>
  <si>
    <t>2025/04/24 11:16:37 AM GMT+5:30</t>
  </si>
  <si>
    <t>daksh9-b4865ujn@kvsrobpl.online</t>
  </si>
  <si>
    <t>DAKSH BHEVANDIA</t>
  </si>
  <si>
    <t>2025/04/24 11:17:41 AM GMT+5:30</t>
  </si>
  <si>
    <t>trapati9a0132kvmultai@kvsrobpl.online</t>
  </si>
  <si>
    <t>TRAPTI</t>
  </si>
  <si>
    <t>2025/04/24 11:19:30 AM GMT+5:30</t>
  </si>
  <si>
    <t>ishan9-b3692ujn@kvsrobpl.online</t>
  </si>
  <si>
    <t>ISHAN ASDEVA</t>
  </si>
  <si>
    <t>2025/04/24 11:21:15 AM GMT+5:30</t>
  </si>
  <si>
    <t>sonakshi8-a0763.sheopur@kvsrobpl.online</t>
  </si>
  <si>
    <t>SONAKSHI JOSHI</t>
  </si>
  <si>
    <t>2025/04/24 11:21:18 AM GMT+5:30</t>
  </si>
  <si>
    <t>jay8-a0781.sheopur@kvsrobpl.online</t>
  </si>
  <si>
    <t>jayshree sikarwar</t>
  </si>
  <si>
    <t>2025/04/24 11:23:16 AM GMT+5:30</t>
  </si>
  <si>
    <t>adhiraj9akvitarsicpe@kvsrobpl.online</t>
  </si>
  <si>
    <t>ADHIRAJ</t>
  </si>
  <si>
    <t>ITARSI NO 02 CPE</t>
  </si>
  <si>
    <t>2025/04/24 11:23:39 AM GMT+5:30</t>
  </si>
  <si>
    <t>mayuri9a0006kvmultai@kvsrobpl.online</t>
  </si>
  <si>
    <t>MAYURI</t>
  </si>
  <si>
    <t>2025/04/24 11:24:34 AM GMT+5:30</t>
  </si>
  <si>
    <t>vishal9-b3851ujn@kvsrobpl.online</t>
  </si>
  <si>
    <t>VISHAL SURYAVANSHI</t>
  </si>
  <si>
    <t>2025/04/24 11:25:54 AM GMT+5:30</t>
  </si>
  <si>
    <t>atharva9akvitarsicpe@kvsrobpl.online</t>
  </si>
  <si>
    <t>ATHARVA GOUR</t>
  </si>
  <si>
    <t>2025/04/24 11:26:14 AM GMT+5:30</t>
  </si>
  <si>
    <t>devendra9-b3719ujn@kvsrobpl.online</t>
  </si>
  <si>
    <t>devendra</t>
  </si>
  <si>
    <t>2025/04/24 11:27:06 AM GMT+5:30</t>
  </si>
  <si>
    <t>naman9-b3828ujn@kvsrobpl.online</t>
  </si>
  <si>
    <t>naman raikwar</t>
  </si>
  <si>
    <t>2025/04/24 11:27:59 AM GMT+5:30</t>
  </si>
  <si>
    <t>sangam9-b3697ujn@kvsrobpl.online</t>
  </si>
  <si>
    <t>SANGAM KUMAR</t>
  </si>
  <si>
    <t>2025/04/24 11:28:30 AM GMT+5:30</t>
  </si>
  <si>
    <t>vidhi9akvitarsicpe@kvsrobpl.online</t>
  </si>
  <si>
    <t>VIDHI ARSE</t>
  </si>
  <si>
    <t>2025/04/24 11:28:38 AM GMT+5:30</t>
  </si>
  <si>
    <t>shivam9-b3793ujn@kvsrobpl.online</t>
  </si>
  <si>
    <t>shivam singh bharti</t>
  </si>
  <si>
    <t>2025/04/24 11:29:54 AM GMT+5:30</t>
  </si>
  <si>
    <t>raghav9-b3760ujn@kvsrobpl.online</t>
  </si>
  <si>
    <t>Raghav Athiya</t>
  </si>
  <si>
    <t>2025/04/24 11:31:34 AM GMT+5:30</t>
  </si>
  <si>
    <t>anshul9-b3919ujn@kvsrobpl.online</t>
  </si>
  <si>
    <t>ANSHUL PATIDAR</t>
  </si>
  <si>
    <t>2025/04/24 11:32:33 AM GMT+5:30</t>
  </si>
  <si>
    <t>dhruv9-b3936ujn@kvsrobpl.online</t>
  </si>
  <si>
    <t>DHRUV YADAV</t>
  </si>
  <si>
    <t>2025/04/24 11:33:18 AM GMT+5:30</t>
  </si>
  <si>
    <t>arpit9akvitarsicpe@kvsrobpl.online</t>
  </si>
  <si>
    <t>ARPIT</t>
  </si>
  <si>
    <t>2025/04/24 11:33:24 AM GMT+5:30</t>
  </si>
  <si>
    <t>vaishnavi7-a46.chd@kvsrobpl.online</t>
  </si>
  <si>
    <t>2025/04/24 11:33:37 AM GMT+5:30</t>
  </si>
  <si>
    <t>kush6bkvitarsicpe@kvsrobpl.online</t>
  </si>
  <si>
    <t>triyambkam</t>
  </si>
  <si>
    <t>2025/04/24 11:37:50 AM GMT+5:30</t>
  </si>
  <si>
    <t>vihaan9-b3712ujn@kvsrobpl.online</t>
  </si>
  <si>
    <t>VIHAAN BAROD</t>
  </si>
  <si>
    <t>2025/04/24 11:46:04 AM GMT+5:30</t>
  </si>
  <si>
    <t>saket9-b5356ujn@kvsrobpl.online</t>
  </si>
  <si>
    <t>saket kumar</t>
  </si>
  <si>
    <t>2025/04/24 11:52:01 AM GMT+5:30</t>
  </si>
  <si>
    <t>sukhpreet9a204431kvhoshangabad@kvsrobpl.online</t>
  </si>
  <si>
    <t xml:space="preserve">SUKHPREET KOUR PUJWAL </t>
  </si>
  <si>
    <t>2025/04/24 11:52:11 AM GMT+5:30</t>
  </si>
  <si>
    <t>anshu9a183479kvspmhoshangabad@kvsrobpl.online</t>
  </si>
  <si>
    <t>ANSHU SAINI</t>
  </si>
  <si>
    <t>2025/04/24 11:52:15 AM GMT+5:30</t>
  </si>
  <si>
    <t>khushi9a183741kvspmhoshangabad@kvsrobpl.online</t>
  </si>
  <si>
    <t>khushi bangde</t>
  </si>
  <si>
    <t>2025/04/24 11:52:16 AM GMT+5:30</t>
  </si>
  <si>
    <t>khushi9a183487kvspmhoshangabad@kvsrobpl.online</t>
  </si>
  <si>
    <t>vaibhavi9a183478kvspmhoshangabad@kvsrobpl.online</t>
  </si>
  <si>
    <t>VAIBHAVI JIGNE</t>
  </si>
  <si>
    <t>2025/04/24 11:52:18 AM GMT+5:30</t>
  </si>
  <si>
    <t>sanchita9a183460kvspmhoshangabad@kvsrobpl.online</t>
  </si>
  <si>
    <t>SANCHITA RAJPUT</t>
  </si>
  <si>
    <t>2025/04/24 11:53:47 AM GMT+5:30</t>
  </si>
  <si>
    <t>atharva9a204702kvspmhoshangabad@kvsrobpl.online</t>
  </si>
  <si>
    <t>ATHARVA SHRIVASTAVA</t>
  </si>
  <si>
    <t>2025/04/24 11:55:49 AM GMT+5:30</t>
  </si>
  <si>
    <t>anshika7-b015289.brgh@kvsrobpl.online</t>
  </si>
  <si>
    <t>ANSHIKA MISHRA</t>
  </si>
  <si>
    <t>2025/04/24 11:57:04 AM GMT+5:30</t>
  </si>
  <si>
    <t>aabhiyam7-a9771gwl4@kvsrobpl.online</t>
  </si>
  <si>
    <t>ABHYM SINGH BHADAURIA</t>
  </si>
  <si>
    <t>2025/04/24 11:57:23 AM GMT+5:30</t>
  </si>
  <si>
    <t>bhupendra9a204408kvspmhoshangabad@kvsrobpl.online</t>
  </si>
  <si>
    <t>bhupendra</t>
  </si>
  <si>
    <t>2025/04/24 11:57:51 AM GMT+5:30</t>
  </si>
  <si>
    <t>divyansh9a183464kvspmhoshangabad@kvsrobpl.online</t>
  </si>
  <si>
    <t>divyansh</t>
  </si>
  <si>
    <t>2025/04/24 11:57:55 AM GMT+5:30</t>
  </si>
  <si>
    <t>atulit9a183697kvspmhoshangabad@kvsrobpl.online</t>
  </si>
  <si>
    <t>ATULIT SINGH THAKUR</t>
  </si>
  <si>
    <t>2025/04/24 11:58:13 AM GMT+5:30</t>
  </si>
  <si>
    <t>shristi7-a9805gwl4@kvsrobpl.online</t>
  </si>
  <si>
    <t>SHRISTI PARIHAR</t>
  </si>
  <si>
    <t>2025/04/24 11:59:56 AM GMT+5:30</t>
  </si>
  <si>
    <t>sakshigautam7-a9604gwl4@kvsrobpl.online</t>
  </si>
  <si>
    <t>SAKSHI GAUTAM</t>
  </si>
  <si>
    <t>2025/04/24 12:02:21 PM GMT+5:30</t>
  </si>
  <si>
    <t>adityaraj7-a10387gwl4@kvsrobpl.online</t>
  </si>
  <si>
    <t>TOMARADITYARAJSINGH</t>
  </si>
  <si>
    <t>2025/04/24 12:03:59 PM GMT+5:30</t>
  </si>
  <si>
    <t>aryansingh7-a9787gwl4@kvsrobpl.online</t>
  </si>
  <si>
    <t>aryan singh</t>
  </si>
  <si>
    <t>2025/04/24 12:10:15 PM GMT+5:30</t>
  </si>
  <si>
    <t>ayush6-a10044gwl4@kvsrobpl.online</t>
  </si>
  <si>
    <t>arya tomar</t>
  </si>
  <si>
    <t>2025/04/24 12:51:36 PM GMT+5:30</t>
  </si>
  <si>
    <t>yuvraj9b011440.pach@kvsrobpl.online</t>
  </si>
  <si>
    <t xml:space="preserve">YUVRAJ PANDRE </t>
  </si>
  <si>
    <t>2025/04/24 1:09:11 PM GMT+5:30</t>
  </si>
  <si>
    <t>11199b.aaryan3824@kvsrobpl.online</t>
  </si>
  <si>
    <t>AARYAN DHARVE</t>
  </si>
  <si>
    <t>2025/04/24 1:22:10 PM GMT+5:30</t>
  </si>
  <si>
    <t>sanvi9-c5039.knw@kvsrobpl.online</t>
  </si>
  <si>
    <t xml:space="preserve">Sanvi pal </t>
  </si>
  <si>
    <t>2025/04/24 1:48:43 PM GMT+5:30</t>
  </si>
  <si>
    <t>divyanshi7-b9622wl4@kvsrobpl.online</t>
  </si>
  <si>
    <t xml:space="preserve">DIVYANSHI RAJAWAT </t>
  </si>
  <si>
    <t>2025/04/24 1:52:05 PM GMT+5:30</t>
  </si>
  <si>
    <t>lekhansh9-a5167.knw@kvsrobpl.online</t>
  </si>
  <si>
    <t xml:space="preserve">LEKHANSH FULMALI </t>
  </si>
  <si>
    <t>2025/04/24 1:54:47 PM GMT+5:30</t>
  </si>
  <si>
    <t>abhay9-b3732ujn@kvsrobpl.online</t>
  </si>
  <si>
    <t xml:space="preserve">Abhay Songara </t>
  </si>
  <si>
    <t>2025/04/24 2:36:45 PM GMT+5:30</t>
  </si>
  <si>
    <t>chetan9-c5100.knw@kvsrobpl.online</t>
  </si>
  <si>
    <t>CHETAN MARKO</t>
  </si>
  <si>
    <t>2025/04/24 2:43:19 PM GMT+5:30</t>
  </si>
  <si>
    <t>11199b.chaitanya3301@kvsrobpl.online</t>
  </si>
  <si>
    <t xml:space="preserve">CHAIYANYA VERMA </t>
  </si>
  <si>
    <t>2025/04/24 2:55:19 PM GMT+5:30</t>
  </si>
  <si>
    <t>tanishkakhati000019@kvsrobpl.online</t>
  </si>
  <si>
    <t>Tanishka khati</t>
  </si>
  <si>
    <t>2025/04/24 3:24:38 PM GMT+5:30</t>
  </si>
  <si>
    <t>mahi9-a5080.knw@kvsrobpl.online</t>
  </si>
  <si>
    <t xml:space="preserve">MAHI ATUDE </t>
  </si>
  <si>
    <t>2025/04/24 3:32:37 PM GMT+5:30</t>
  </si>
  <si>
    <t>shreya9bkvitarsicpe@kvsrobpl.online</t>
  </si>
  <si>
    <t>SHREYA MEHTO</t>
  </si>
  <si>
    <t>2025/04/24 4:35:10 PM GMT+5:30</t>
  </si>
  <si>
    <t>rudransh10-b3515ujn@kvsrobpl.online</t>
  </si>
  <si>
    <t xml:space="preserve">Rudransh sharma </t>
  </si>
  <si>
    <t>2025/04/24 4:44:49 PM GMT+5:30</t>
  </si>
  <si>
    <t>chhayadewda000317@kvsrobpl.online</t>
  </si>
  <si>
    <t xml:space="preserve">CHHAYA </t>
  </si>
  <si>
    <t>2025/04/24 4:48:14 PM GMT+5:30</t>
  </si>
  <si>
    <t>harshmalviya000025@kvsrobpl.online</t>
  </si>
  <si>
    <t xml:space="preserve">Harsh  Malviya </t>
  </si>
  <si>
    <t>2025/04/24 4:55:05 PM GMT+5:30</t>
  </si>
  <si>
    <t>purva9-b5125.knw@kvsrobpl.online</t>
  </si>
  <si>
    <t xml:space="preserve">Purva gour </t>
  </si>
  <si>
    <t>2025/04/24 5:58:43 PM GMT+5:30</t>
  </si>
  <si>
    <t>ram8-b3737.1indrs2@kvsrobpl.online</t>
  </si>
  <si>
    <t>RAM PRASAD LOWANSHI</t>
  </si>
  <si>
    <t>2025/04/24 6:04:19 PM GMT+5:30</t>
  </si>
  <si>
    <t>jagrati8-b2653.1indrs2@kvsrobpl.online</t>
  </si>
  <si>
    <t xml:space="preserve">Jagrati Rathore </t>
  </si>
  <si>
    <t>2025/04/24 6:22:59 PM GMT+5:30</t>
  </si>
  <si>
    <t>ridima8-b2772.1indrs2@kvsrobpl.online</t>
  </si>
  <si>
    <t xml:space="preserve">RIDHIMA CHOUHAN </t>
  </si>
  <si>
    <t>2025/04/24 6:24:51 PM GMT+5:30</t>
  </si>
  <si>
    <t>janhavi9-a4930ujn@kvsrobpl.online</t>
  </si>
  <si>
    <t xml:space="preserve">JANHAVI SRIVASTAVA </t>
  </si>
  <si>
    <t>2025/04/24 6:30:22 PM GMT+5:30</t>
  </si>
  <si>
    <t>sakshi8-a2894.1indrs2@kvsrobpl.online</t>
  </si>
  <si>
    <t xml:space="preserve">SAKSHI HANOTIA </t>
  </si>
  <si>
    <t>2025/04/24 6:35:08 PM GMT+5:30</t>
  </si>
  <si>
    <t>animesh9b1280.1bau@kvsrobpl.online</t>
  </si>
  <si>
    <t>ANIMESH BAAN</t>
  </si>
  <si>
    <t>2025/04/24 6:51:01 PM GMT+5:30</t>
  </si>
  <si>
    <t>11199b.atharv3276@kvsrobpl.online</t>
  </si>
  <si>
    <t xml:space="preserve">ATHARVA SITOLE </t>
  </si>
  <si>
    <t>2025/04/24 6:57:03 PM GMT+5:30</t>
  </si>
  <si>
    <t>bhavik8-b2650.1indrs2@kvsrobpl.online</t>
  </si>
  <si>
    <t>Bhavik Kaithwas</t>
  </si>
  <si>
    <t>2025/04/24 7:03:47 PM GMT+5:30</t>
  </si>
  <si>
    <t>vanshika8-b2658.1indrs2@kvsrobpl.online</t>
  </si>
  <si>
    <t xml:space="preserve">VANSHIKA SOLANKI </t>
  </si>
  <si>
    <t>2025/04/24 7:07:27 PM GMT+5:30</t>
  </si>
  <si>
    <t>ruddhralokx000026@kvsrobpl.online</t>
  </si>
  <si>
    <t xml:space="preserve">RUDRA LOKS </t>
  </si>
  <si>
    <t>2025/04/24 7:34:38 PM GMT+5:30</t>
  </si>
  <si>
    <t>11199b.shivanshi3310@kvsrobpl.online</t>
  </si>
  <si>
    <t>shivanshi singh</t>
  </si>
  <si>
    <t>2025/04/24 7:50:55 PM GMT+5:30</t>
  </si>
  <si>
    <t>11199b.tanmay4093@kvsrobpl.online</t>
  </si>
  <si>
    <t>ð“ðšð§ð¦ðšð² ððšð­ð¢ððšð«</t>
  </si>
  <si>
    <t>ðŸðŸðŸðŸ—</t>
  </si>
  <si>
    <t>2025/04/24 8:29:34 PM GMT+5:30</t>
  </si>
  <si>
    <t>khushimeena000187@kvsrobpl.online</t>
  </si>
  <si>
    <t xml:space="preserve">KHUSHI MEENA </t>
  </si>
  <si>
    <t>298k ,311k and 330k</t>
  </si>
  <si>
    <t>2025/04/24 8:34:08 PM GMT+5:30</t>
  </si>
  <si>
    <t>ayushverma000001@kvsrobpl.online</t>
  </si>
  <si>
    <t>AYUSH VERMA</t>
  </si>
  <si>
    <t>2025/04/24 9:04:28 PM GMT+5:30</t>
  </si>
  <si>
    <t>anushka7-a11308gwl4@kvsrobpl.online</t>
  </si>
  <si>
    <t xml:space="preserve">ANUSHKA GURJAR </t>
  </si>
  <si>
    <t>KV NO 04 GWALIOR 1107</t>
  </si>
  <si>
    <t>2025/04/24 9:08:04 PM GMT+5:30</t>
  </si>
  <si>
    <t>11199b.bhavika3302@kvsrobpl.online</t>
  </si>
  <si>
    <t>BHAVIKA SOLANKI</t>
  </si>
  <si>
    <t>2025/04/24 9:16:20 PM GMT+5:30</t>
  </si>
  <si>
    <t>11199b.siddharth3292@kvsrobpl.online</t>
  </si>
  <si>
    <t xml:space="preserve">SIDDHARTH </t>
  </si>
  <si>
    <t>2025/04/24 9:54:48 PM GMT+5:30</t>
  </si>
  <si>
    <t>11199b.amit3282@kvsrobpl.online</t>
  </si>
  <si>
    <t xml:space="preserve">Amit </t>
  </si>
  <si>
    <t>2025/04/24 10:03:40 PM GMT+5:30</t>
  </si>
  <si>
    <t>rashi9b0612.1bau@kvsrobpl.online</t>
  </si>
  <si>
    <t>Rashi dawade</t>
  </si>
  <si>
    <t>2025/04/24 10:05:11 PM GMT+5:30</t>
  </si>
  <si>
    <t>ananyayadav000113@kvsrobpl.online</t>
  </si>
  <si>
    <t>ANANYA YADAV</t>
  </si>
  <si>
    <t>2025/04/24 10:05:24 PM GMT+5:30</t>
  </si>
  <si>
    <t>aisha8-a0796.sheopur@kvsrobpl.online</t>
  </si>
  <si>
    <t>AISHA PATHAN</t>
  </si>
  <si>
    <t>2025/04/24 10:17:50 PM GMT+5:30</t>
  </si>
  <si>
    <t>ayati9-b5131.knw@kvsrobpl.online</t>
  </si>
  <si>
    <t xml:space="preserve">AYATI SHARMA </t>
  </si>
  <si>
    <t>2025/04/24 10:53:21 PM GMT+5:30</t>
  </si>
  <si>
    <t>daksh9-c5134.knw@kvsrobpl.online</t>
  </si>
  <si>
    <t xml:space="preserve">DAKSH CHOUHAN </t>
  </si>
  <si>
    <t>2025/04/24 11:03:27 PM GMT+5:30</t>
  </si>
  <si>
    <t>11199b.piyush3335@kvsrobpl.online</t>
  </si>
  <si>
    <t>Piyush tomar</t>
  </si>
  <si>
    <t>2025/04/24 11:15:12 PM GMT+5:30</t>
  </si>
  <si>
    <t>anshika8-b3541.1indrs2@kvsrobpl.online</t>
  </si>
  <si>
    <t xml:space="preserve">ANSHIKA </t>
  </si>
  <si>
    <t>2025/04/25 12:14:59 AM GMT+5:30</t>
  </si>
  <si>
    <t>mohammad9-b5168.knw@kvsrobpl.online</t>
  </si>
  <si>
    <t>MOHAMMAD MISBAH</t>
  </si>
  <si>
    <t>2025/04/25 7:57:35 AM GMT+5:30</t>
  </si>
  <si>
    <t>sarvesh9a.sehore@kvsrobpl.online</t>
  </si>
  <si>
    <t>SARVESH VERMA</t>
  </si>
  <si>
    <t>2025/04/25 8:00:37 AM GMT+5:30</t>
  </si>
  <si>
    <t>pranjal9a.sehore@kvsrobpl.online</t>
  </si>
  <si>
    <t>PRANJAL BHALLAVI</t>
  </si>
  <si>
    <t>2025/04/25 8:01:08 AM GMT+5:30</t>
  </si>
  <si>
    <t>aniket9a.sehore@kvsrobpl.online</t>
  </si>
  <si>
    <t>ANIKET YADAV</t>
  </si>
  <si>
    <t>2025/04/25 8:04:26 AM GMT+5:30</t>
  </si>
  <si>
    <t>atharva9a.sehore@kvsrobpl.online</t>
  </si>
  <si>
    <t>ATHARVA YADAV</t>
  </si>
  <si>
    <t>2025/04/25 8:26:15 AM GMT+5:30</t>
  </si>
  <si>
    <t>nikhil9a.sehore@kvsrobpl.online</t>
  </si>
  <si>
    <t>NIKHIL DAGAR</t>
  </si>
  <si>
    <t>2025/04/25 8:27:54 AM GMT+5:30</t>
  </si>
  <si>
    <t>daksh9a.sehore@kvsrobpl.online</t>
  </si>
  <si>
    <t>DAKSHKHATRI</t>
  </si>
  <si>
    <t>2025/04/25 8:32:44 AM GMT+5:30</t>
  </si>
  <si>
    <t>ashutosh9a.sehore@kvsrobpl.online</t>
  </si>
  <si>
    <t xml:space="preserve">ashotosh rajput </t>
  </si>
  <si>
    <t>2025/04/25 8:33:24 AM GMT+5:30</t>
  </si>
  <si>
    <t>rajvardhan9a.sehore@kvsrobpl.online</t>
  </si>
  <si>
    <t>RAJVARDHAN SINGH SISODIYA</t>
  </si>
  <si>
    <t>2025/04/25 8:33:27 AM GMT+5:30</t>
  </si>
  <si>
    <t>baved9a.sehore@kvsrobpl.online</t>
  </si>
  <si>
    <t>baved ali</t>
  </si>
  <si>
    <t>2025/04/25 8:34:01 AM GMT+5:30</t>
  </si>
  <si>
    <t>tiya9ckvitarsicpe@kvsrobpl.online</t>
  </si>
  <si>
    <t>TIYA MEHRA</t>
  </si>
  <si>
    <t>2025/04/25 8:34:13 AM GMT+5:30</t>
  </si>
  <si>
    <t>aarohi9ckvitarsicpe@kvsrobpl.online</t>
  </si>
  <si>
    <t>AAROI CHIMURKAR</t>
  </si>
  <si>
    <t>2025/04/25 8:37:20 AM GMT+5:30</t>
  </si>
  <si>
    <t>raghvendra9a.sehore@kvsrobpl.online</t>
  </si>
  <si>
    <t>RAGHVENDRA SINGH BHATI</t>
  </si>
  <si>
    <t>2025/04/25 8:37:25 AM GMT+5:30</t>
  </si>
  <si>
    <t>pakhi9a.sehore@kvsrobpl.online</t>
  </si>
  <si>
    <t>pakhi suman</t>
  </si>
  <si>
    <t>2025/04/25 8:39:37 AM GMT+5:30</t>
  </si>
  <si>
    <t>umang9a.sehore@kvsrobpl.online</t>
  </si>
  <si>
    <t>UMANG UIKEY</t>
  </si>
  <si>
    <t>2025/04/25 8:40:03 AM GMT+5:30</t>
  </si>
  <si>
    <t>lakshya9ckvitarsicpe@kvsrobpl.online</t>
  </si>
  <si>
    <t>LAKSHYA RAI</t>
  </si>
  <si>
    <t>2025/04/25 8:40:55 AM GMT+5:30</t>
  </si>
  <si>
    <t>aastha9a.sehore@kvsrobpl.online</t>
  </si>
  <si>
    <t>AASTHA</t>
  </si>
  <si>
    <t>2025/04/25 8:42:13 AM GMT+5:30</t>
  </si>
  <si>
    <t>wajeeha9a.sehore@kvsrobpl.online</t>
  </si>
  <si>
    <t>wajeehaa siddiqui</t>
  </si>
  <si>
    <t>2025/04/25 8:43:34 AM GMT+5:30</t>
  </si>
  <si>
    <t>kartik9a.sehore@kvsrobpl.online</t>
  </si>
  <si>
    <t>2025/04/25 8:45:08 AM GMT+5:30</t>
  </si>
  <si>
    <t>anshikas9a.sehore@kvsrobpl.online</t>
  </si>
  <si>
    <t>ANSHIKA SEN</t>
  </si>
  <si>
    <t>SEHORE 1095</t>
  </si>
  <si>
    <t>2025/04/25 8:50:51 AM GMT+5:30</t>
  </si>
  <si>
    <t>suraj9a.sehore@kvsrobpl.online</t>
  </si>
  <si>
    <t>SURAJ</t>
  </si>
  <si>
    <t>2025/04/25 8:59:06 AM GMT+5:30</t>
  </si>
  <si>
    <t>yashmit9ckvitarsicpe@kvsrobpl.online</t>
  </si>
  <si>
    <t>YASHMIT SAHU</t>
  </si>
  <si>
    <t>2025/04/25 9:05:32 AM GMT+5:30</t>
  </si>
  <si>
    <t>divyanshi9ckvitarsicpe@kvsrobpl.online</t>
  </si>
  <si>
    <t>DIVYANSHI RAI</t>
  </si>
  <si>
    <t>2025/04/25 9:06:48 AM GMT+5:30</t>
  </si>
  <si>
    <t>krishan7-b09737gwl4@kvsrobpl.online</t>
  </si>
  <si>
    <t>2025/04/25 9:06:58 AM GMT+5:30</t>
  </si>
  <si>
    <t>enosh9ckvitarsicpe@kvsrobpl.online</t>
  </si>
  <si>
    <t>ENOSH JOHN</t>
  </si>
  <si>
    <t>2025/04/25 9:07:46 AM GMT+5:30</t>
  </si>
  <si>
    <t>vikram7-a9607gwl4@kvsrobpl.online</t>
  </si>
  <si>
    <t xml:space="preserve">VIKRAM </t>
  </si>
  <si>
    <t>2025/04/25 9:09:50 AM GMT+5:30</t>
  </si>
  <si>
    <t>kavya7-b3341.bina@kvsrobpl.online</t>
  </si>
  <si>
    <t>kavya</t>
  </si>
  <si>
    <t>2025/04/25 9:19:06 AM GMT+5:30</t>
  </si>
  <si>
    <t>darsh9b.sehore@kvsrobpl.online</t>
  </si>
  <si>
    <t>DARSH RATHORE</t>
  </si>
  <si>
    <t>2025/04/25 9:25:09 AM GMT+5:30</t>
  </si>
  <si>
    <t>devansh9b.sehore@kvsrobpl.online</t>
  </si>
  <si>
    <t>DEVANSH KUSHWAHA</t>
  </si>
  <si>
    <t>2025/04/25 9:32:44 AM GMT+5:30</t>
  </si>
  <si>
    <t>kanishks9b.sehore@kvsrobpl.online</t>
  </si>
  <si>
    <t>KANISHK SAXENA</t>
  </si>
  <si>
    <t>2025/04/25 9:34:36 AM GMT+5:30</t>
  </si>
  <si>
    <t>mohammad9-a3740ujn@kvsrobpl.online</t>
  </si>
  <si>
    <t>ZAID MIRZA</t>
  </si>
  <si>
    <t>2025/04/25 9:36:08 AM GMT+5:30</t>
  </si>
  <si>
    <t>yugrao9-a3866ujn@kvsrobpl.online</t>
  </si>
  <si>
    <t>YUG RAO MORE</t>
  </si>
  <si>
    <t>2025/04/25 9:37:12 AM GMT+5:30</t>
  </si>
  <si>
    <t>dakshika9b.sehore@kvsrobpl.online</t>
  </si>
  <si>
    <t>DAKSHIKA LODHI</t>
  </si>
  <si>
    <t>2025/04/25 9:45:41 AM GMT+5:30</t>
  </si>
  <si>
    <t>anirudh9b.sehore@kvsrobpl.online</t>
  </si>
  <si>
    <t xml:space="preserve"> anirudh chandravanshi</t>
  </si>
  <si>
    <t>2025/04/25 9:46:25 AM GMT+5:30</t>
  </si>
  <si>
    <t>naitikp9b.sehore@kvsrobpl.online</t>
  </si>
  <si>
    <t>NAITIK PAL</t>
  </si>
  <si>
    <t>2025/04/25 9:46:48 AM GMT+5:30</t>
  </si>
  <si>
    <t>anika9b.sehore@kvsrobpl.online</t>
  </si>
  <si>
    <t>ANIKA SINGH KIRAR</t>
  </si>
  <si>
    <t>2025/04/25 9:47:05 AM GMT+5:30</t>
  </si>
  <si>
    <t>yash9b.sehore@kvsrobpl.online</t>
  </si>
  <si>
    <t>YASH VISHWAKARMA</t>
  </si>
  <si>
    <t>2025/04/25 9:47:21 AM GMT+5:30</t>
  </si>
  <si>
    <t>ashvin9b.sehore@kvsrobpl.online</t>
  </si>
  <si>
    <t>Ashvin Parmar</t>
  </si>
  <si>
    <t>2025/04/25 9:47:53 AM GMT+5:30</t>
  </si>
  <si>
    <t>pawan9b.sehore@kvsrobpl.online</t>
  </si>
  <si>
    <t>PAWAN</t>
  </si>
  <si>
    <t>2025/04/25 9:49:14 AM GMT+5:30</t>
  </si>
  <si>
    <t>lucky9b.sehore@kvsrobpl.online</t>
  </si>
  <si>
    <t>LUCKY VERMA</t>
  </si>
  <si>
    <t>2025/04/25 9:49:23 AM GMT+5:30</t>
  </si>
  <si>
    <t>devendra9b.sehore@kvsrobpl.online</t>
  </si>
  <si>
    <t>DEVENDRA RATHORE</t>
  </si>
  <si>
    <t>yashika9b.sehore@kvsrobpl.online</t>
  </si>
  <si>
    <t>YASHIKA KELODIYA</t>
  </si>
  <si>
    <t>2025/04/25 9:51:12 AM GMT+5:30</t>
  </si>
  <si>
    <t>avni7-b011092gwl4@kvsrobpl.online</t>
  </si>
  <si>
    <t>avni</t>
  </si>
  <si>
    <t>2025/04/25 9:54:36 AM GMT+5:30</t>
  </si>
  <si>
    <t>dollyv9b.sehore@kvsrobpl.online</t>
  </si>
  <si>
    <t>DOLLY VERMA</t>
  </si>
  <si>
    <t>2025/04/25 9:56:43 AM GMT+5:30</t>
  </si>
  <si>
    <t>reyansh9ckvitarsicpe@kvsrobpl.online</t>
  </si>
  <si>
    <t>REYANSH PATHAK</t>
  </si>
  <si>
    <t>2025/04/25 9:57:13 AM GMT+5:30</t>
  </si>
  <si>
    <t>anushka9ckvitarsicpe@kvsrobpl.online</t>
  </si>
  <si>
    <t>2025/04/25 9:58:12 AM GMT+5:30</t>
  </si>
  <si>
    <t>ekta9ckvitarsicpe@kvsrobpl.online</t>
  </si>
  <si>
    <t xml:space="preserve">EKTA JATAV </t>
  </si>
  <si>
    <t>2025/04/25 9:59:16 AM GMT+5:30</t>
  </si>
  <si>
    <t>abhinav9b.sehore@kvsrobpl.online</t>
  </si>
  <si>
    <t>2025/04/25 10:04:10 AM GMT+5:30</t>
  </si>
  <si>
    <t>kanishkav9b.sehore@kvsrobpl.online</t>
  </si>
  <si>
    <t>KANISHKA VERMA</t>
  </si>
  <si>
    <t>2025/04/25 10:09:06 AM GMT+5:30</t>
  </si>
  <si>
    <t>aditya9a89.crpfgwl@kvsrobpl.online</t>
  </si>
  <si>
    <t>CRPF GWALIOR</t>
  </si>
  <si>
    <t>2025/04/25 10:09:34 AM GMT+5:30</t>
  </si>
  <si>
    <t>manshee9bkvitarsicpe@kvsrobpl.online</t>
  </si>
  <si>
    <t>MANSHEE DHAKRE</t>
  </si>
  <si>
    <t>2025/04/25 10:11:29 AM GMT+5:30</t>
  </si>
  <si>
    <t>vishnu9a352.crpfgwl@kvsrobpl.online</t>
  </si>
  <si>
    <t>VISHNU PRATAP SINGH</t>
  </si>
  <si>
    <t>2025/04/25 10:17:41 AM GMT+5:30</t>
  </si>
  <si>
    <t>siddhi8-b2695.1indrs2@kvsrobpl.online</t>
  </si>
  <si>
    <t>SIDDHI MATKAR</t>
  </si>
  <si>
    <t>2025/04/25 10:28:31 AM GMT+5:30</t>
  </si>
  <si>
    <t>subodh7-a0206.bsftknp@kvsrobpl.online</t>
  </si>
  <si>
    <t>subodh kadam</t>
  </si>
  <si>
    <t>TEKANPUR BSF</t>
  </si>
  <si>
    <t>2025/04/25 10:33:26 AM GMT+5:30</t>
  </si>
  <si>
    <t>yuvraj7-a0200.bsftknp@kvsrobpl.online</t>
  </si>
  <si>
    <t>yuvraj vishwakarma</t>
  </si>
  <si>
    <t>2025/04/25 10:34:45 AM GMT+5:30</t>
  </si>
  <si>
    <t>atharv7-a0204.bsftknp@kvsrobpl.online</t>
  </si>
  <si>
    <t>2025/04/25 10:38:04 AM GMT+5:30</t>
  </si>
  <si>
    <t>yatharth7-a0232.bsftknp@kvsrobpl.online</t>
  </si>
  <si>
    <t>yatharth baghel</t>
  </si>
  <si>
    <t>2025/04/25 10:39:26 AM GMT+5:30</t>
  </si>
  <si>
    <t>pritisha9-b3864ujn@kvsrobpl.online</t>
  </si>
  <si>
    <t>PRITISHA JAIN</t>
  </si>
  <si>
    <t>2025/04/25 10:39:27 AM GMT+5:30</t>
  </si>
  <si>
    <t>harshdeep9-b5140ujn@kvsrobpl.online</t>
  </si>
  <si>
    <t>HARSHEEP SINGH MAKKAD</t>
  </si>
  <si>
    <t>2025/04/25 10:40:18 AM GMT+5:30</t>
  </si>
  <si>
    <t>ishal9-b5519ujn@kvsrobpl.online</t>
  </si>
  <si>
    <t xml:space="preserve">ISHAL MANSURI </t>
  </si>
  <si>
    <t>2025/04/25 10:41:26 AM GMT+5:30</t>
  </si>
  <si>
    <t>naitik7-a343.bsftknp@kvsrobpl.online</t>
  </si>
  <si>
    <t>naitik tiwari</t>
  </si>
  <si>
    <t>2025/04/25 10:45:33 AM GMT+5:30</t>
  </si>
  <si>
    <t>samrat9ckvitarsicpe@kvsrobpl.online</t>
  </si>
  <si>
    <t>SAMRAT YADAV</t>
  </si>
  <si>
    <t>2025/04/25 10:46:26 AM GMT+5:30</t>
  </si>
  <si>
    <t>unnati9-b5048ujn@kvsrobpl.online</t>
  </si>
  <si>
    <t>UNNAI PAL</t>
  </si>
  <si>
    <t>2025/04/25 10:46:33 AM GMT+5:30</t>
  </si>
  <si>
    <t>ayush9b2395.seonimalwa@kvsrobpl.online</t>
  </si>
  <si>
    <t>AYUSH SAGORIYA</t>
  </si>
  <si>
    <t>mahi9ckvitarsicpe@kvsrobpl.online</t>
  </si>
  <si>
    <t>MAHI VERMA</t>
  </si>
  <si>
    <t>2025/04/25 10:47:15 AM GMT+5:30</t>
  </si>
  <si>
    <t>arunodaysingh8-a2171.jha@kvsrobpl.online</t>
  </si>
  <si>
    <t>ARUNODAY SINGH CHAUHAN</t>
  </si>
  <si>
    <t>2025/04/25 10:48:07 AM GMT+5:30</t>
  </si>
  <si>
    <t>shranjli9b2411.seonimalwa@kvsrobpl.online</t>
  </si>
  <si>
    <t>SHRANJLI</t>
  </si>
  <si>
    <t>2025/04/25 10:50:50 AM GMT+5:30</t>
  </si>
  <si>
    <t>lohini9ckvitarsicpe@kvsrobpl.online</t>
  </si>
  <si>
    <t xml:space="preserve">LOHINI TAYDAE </t>
  </si>
  <si>
    <t>2025/04/25 10:52:40 AM GMT+5:30</t>
  </si>
  <si>
    <t>ashi9b2363.seonimalwa@kvsrobpl.online</t>
  </si>
  <si>
    <t>AASHI HARIYALE</t>
  </si>
  <si>
    <t>2025/04/25 10:52:59 AM GMT+5:30</t>
  </si>
  <si>
    <t>saransh9ckvitarsicpe@kvsrobpl.online</t>
  </si>
  <si>
    <t>SARANSH CHOUDHARY</t>
  </si>
  <si>
    <t>2025/04/25 10:54:03 AM GMT+5:30</t>
  </si>
  <si>
    <t>shams9ckvitarsicpe@kvsrobpl.online</t>
  </si>
  <si>
    <t>shams khan</t>
  </si>
  <si>
    <t>2025/04/25 10:55:50 AM GMT+5:30</t>
  </si>
  <si>
    <t>manu9-a1490.1mnv@kvsrobpl.online</t>
  </si>
  <si>
    <t>2025/04/25 10:56:38 AM GMT+5:30</t>
  </si>
  <si>
    <t>aanshi8-a2218@kvsrobpl.online</t>
  </si>
  <si>
    <t xml:space="preserve">AANSHI PANDEY </t>
  </si>
  <si>
    <t>2025/04/25 10:59:08 AM GMT+5:30</t>
  </si>
  <si>
    <t>shuvendra9-a1562.1mnv@kvsrobpl.online</t>
  </si>
  <si>
    <t>shuvendra</t>
  </si>
  <si>
    <t>2025/04/25 10:59:14 AM GMT+5:30</t>
  </si>
  <si>
    <t>divyansh9-a2107.1mnv@kvsrobpl.online</t>
  </si>
  <si>
    <t>divyansh sharma</t>
  </si>
  <si>
    <t>2025/04/25 10:59:15 AM GMT+5:30</t>
  </si>
  <si>
    <t>suhani9-a1560.1mnv@kvsrobpl.online</t>
  </si>
  <si>
    <t>suhani agrawal</t>
  </si>
  <si>
    <t>2025/04/25 10:59:33 AM GMT+5:30</t>
  </si>
  <si>
    <t>purva9b2846.seonimalwa@kvsrobpl.online</t>
  </si>
  <si>
    <t>purva</t>
  </si>
  <si>
    <t>2025/04/25 11:00:18 AM GMT+5:30</t>
  </si>
  <si>
    <t>kush9-a1521.1mnv@kvsrobpl.online</t>
  </si>
  <si>
    <t>KUSH</t>
  </si>
  <si>
    <t>2025/04/25 11:00:19 AM GMT+5:30</t>
  </si>
  <si>
    <t>ayush9-a1487.1mnv@kvsrobpl.online</t>
  </si>
  <si>
    <t>AYUSH SHESHA</t>
  </si>
  <si>
    <t>2025/04/25 11:00:59 AM GMT+5:30</t>
  </si>
  <si>
    <t>saloni9-a1488.1mnv@kvsrobpl.online</t>
  </si>
  <si>
    <t>SALONI SHESHA</t>
  </si>
  <si>
    <t>2025/04/25 11:01:45 AM GMT+5:30</t>
  </si>
  <si>
    <t>muskan9ckvitarsicpe@kvsrobpl.online</t>
  </si>
  <si>
    <t>MUSKAN KUMARI</t>
  </si>
  <si>
    <t>2025/04/25 11:02:44 AM GMT+5:30</t>
  </si>
  <si>
    <t>tejas8-a2463.jha@kvsrobpl.online</t>
  </si>
  <si>
    <t>Tejas Sharma</t>
  </si>
  <si>
    <t>2025/04/25 11:03:32 AM GMT+5:30</t>
  </si>
  <si>
    <t>sanyogita9ckvitarsicpe@kvsrobpl.online</t>
  </si>
  <si>
    <t xml:space="preserve">SANYOGITA MALVIYA </t>
  </si>
  <si>
    <t>2025/04/25 11:03:51 AM GMT+5:30</t>
  </si>
  <si>
    <t>mayank9ckvitarsicpe@kvsrobpl.online</t>
  </si>
  <si>
    <t>MAYANK KAHAR</t>
  </si>
  <si>
    <t>2025/04/25 11:04:08 AM GMT+5:30</t>
  </si>
  <si>
    <t>soumya9-a1534.1mnv@kvsrobpl.online</t>
  </si>
  <si>
    <t>SOUMYA</t>
  </si>
  <si>
    <t>2025/04/25 11:05:20 AM GMT+5:30</t>
  </si>
  <si>
    <t>arham9ckvitarsicpe@kvsrobpl.online</t>
  </si>
  <si>
    <t>ARHAM</t>
  </si>
  <si>
    <t>2025/04/25 11:05:32 AM GMT+5:30</t>
  </si>
  <si>
    <t>prashant9-a1481.1mnv@kvsrobpl.online</t>
  </si>
  <si>
    <t>prashant</t>
  </si>
  <si>
    <t>2025/04/25 11:08:04 AM GMT+5:30</t>
  </si>
  <si>
    <t>mishthi9-a1555.1mnv@kvsrobpl.online</t>
  </si>
  <si>
    <t>MISHTHI JAIN</t>
  </si>
  <si>
    <t>2025/04/25 11:08:21 AM GMT+5:30</t>
  </si>
  <si>
    <t>sufi8-a2237.jha@kvsrobpl.online</t>
  </si>
  <si>
    <t>SUFI KHAN</t>
  </si>
  <si>
    <t>2025/04/25 11:09:04 AM GMT+5:30</t>
  </si>
  <si>
    <t>ravi9-a1493.1mnv@kvsrobpl.online</t>
  </si>
  <si>
    <t>ravi mogiya</t>
  </si>
  <si>
    <t>2025/04/25 11:09:22 AM GMT+5:30</t>
  </si>
  <si>
    <t>tanmay7-a1270.bsftknp@kvsrobpl.online</t>
  </si>
  <si>
    <t>TANMAY RATNAVAT</t>
  </si>
  <si>
    <t>2025/04/25 11:09:30 AM GMT+5:30</t>
  </si>
  <si>
    <t>janulaavdeen9-a1495.1mnv@kvsrobpl.online</t>
  </si>
  <si>
    <t>JANULAAVDEEN</t>
  </si>
  <si>
    <t>2025/04/25 11:10:45 AM GMT+5:30</t>
  </si>
  <si>
    <t>tanuraj9-a1561.1mnv@kvsrobpl.online</t>
  </si>
  <si>
    <t>TANURAJVISHWAKARMA</t>
  </si>
  <si>
    <t>2025/04/25 11:11:02 AM GMT+5:30</t>
  </si>
  <si>
    <t>aditi9b2397.seonimalwa@kvsrobpl.online</t>
  </si>
  <si>
    <t>ADITI</t>
  </si>
  <si>
    <t>2025/04/25 11:11:13 AM GMT+5:30</t>
  </si>
  <si>
    <t>chandan7-b09742gwl4@kvsrobpl.online</t>
  </si>
  <si>
    <t>CHANDAN</t>
  </si>
  <si>
    <t>2025/04/25 11:11:47 AM GMT+5:30</t>
  </si>
  <si>
    <t>khushal9b2383.seonimalwa@kvsrobpl.online</t>
  </si>
  <si>
    <t>khushal tumram</t>
  </si>
  <si>
    <t>2025/04/25 11:12:59 AM GMT+5:30</t>
  </si>
  <si>
    <t>somya7bkvitarsicpe@kvsrobpl.online</t>
  </si>
  <si>
    <t xml:space="preserve">KANISHKA BANWARI </t>
  </si>
  <si>
    <t>2025/04/25 11:13:34 AM GMT+5:30</t>
  </si>
  <si>
    <t>mahima9-b2515.1mnv@kvsrobpl.online</t>
  </si>
  <si>
    <t>MAHIMA SINGH DANGI</t>
  </si>
  <si>
    <t>2025/04/25 11:14:05 AM GMT+5:30</t>
  </si>
  <si>
    <t>devanshi9ckvitarsicpe@kvsrobpl.online</t>
  </si>
  <si>
    <t>DEVANSHI BANDRELE</t>
  </si>
  <si>
    <t>2025/04/25 11:14:23 AM GMT+5:30</t>
  </si>
  <si>
    <t>rohit7-a0367.bsftknp@kvsrobpl.online</t>
  </si>
  <si>
    <t>rohit kumar</t>
  </si>
  <si>
    <t>2025/04/25 11:14:27 AM GMT+5:30</t>
  </si>
  <si>
    <t>ayush9akvitarsicpe@kvsrobpl.online</t>
  </si>
  <si>
    <t>AYUSH</t>
  </si>
  <si>
    <t>2025/04/25 11:15:08 AM GMT+5:30</t>
  </si>
  <si>
    <t>siddhi9akvitarsicpe@kvsrobpl.online</t>
  </si>
  <si>
    <t>SIDDHI JAISWAL</t>
  </si>
  <si>
    <t>2025/04/25 11:17:31 AM GMT+5:30</t>
  </si>
  <si>
    <t>abhinav9akvitarsicpe@kvsrobpl.online</t>
  </si>
  <si>
    <t>ABHINAV YADAV</t>
  </si>
  <si>
    <t>9A03</t>
  </si>
  <si>
    <t>2025/04/25 11:18:07 AM GMT+5:30</t>
  </si>
  <si>
    <t>naitik9b2423.seonimalwa@kvsrobpl.online</t>
  </si>
  <si>
    <t>Naitik pathak</t>
  </si>
  <si>
    <t>2025/04/25 11:20:18 AM GMT+5:30</t>
  </si>
  <si>
    <t>apeksha9b3199.seonimalwa@kvsrobpl.online</t>
  </si>
  <si>
    <t>2025/04/25 11:20:36 AM GMT+5:30</t>
  </si>
  <si>
    <t>bhanu9akvitarsicpe@kvsrobpl.online</t>
  </si>
  <si>
    <t>BHANU SONI</t>
  </si>
  <si>
    <t>2025/04/25 11:21:22 AM GMT+5:30</t>
  </si>
  <si>
    <t>kanchan9b2361.seonimalwa@kvsrobpl.online</t>
  </si>
  <si>
    <t>kanchan vishawkarma</t>
  </si>
  <si>
    <t>2025/04/25 11:21:50 AM GMT+5:30</t>
  </si>
  <si>
    <t>shanvi9akvitarsicpe@kvsrobpl.online</t>
  </si>
  <si>
    <t>SHANVI TARVEY</t>
  </si>
  <si>
    <t>2025/04/25 11:22:01 AM GMT+5:30</t>
  </si>
  <si>
    <t>sankalp9ckvitarsicpe@kvsrobpl.online</t>
  </si>
  <si>
    <t>SANKALP</t>
  </si>
  <si>
    <t>2025/04/25 11:22:11 AM GMT+5:30</t>
  </si>
  <si>
    <t>aditi9-b1570.1mnv@kvsrobpl.online</t>
  </si>
  <si>
    <t>ADITI SHARMA</t>
  </si>
  <si>
    <t>2025/04/25 11:22:48 AM GMT+5:30</t>
  </si>
  <si>
    <t>anshika9akvitarsicpe@kvsrobpl.online</t>
  </si>
  <si>
    <t>ANSHIKA KATARE</t>
  </si>
  <si>
    <t>2025/04/25 11:24:17 AM GMT+5:30</t>
  </si>
  <si>
    <t>revansh9akvitarsicpe@kvsrobpl.online</t>
  </si>
  <si>
    <t>REVANSH</t>
  </si>
  <si>
    <t>2025/04/25 11:25:20 AM GMT+5:30</t>
  </si>
  <si>
    <t>mahi9akvitarsicpe@kvsrobpl.online</t>
  </si>
  <si>
    <t>MAHI RAI</t>
  </si>
  <si>
    <t>2025/04/25 11:26:48 AM GMT+5:30</t>
  </si>
  <si>
    <t>raghvendra9akvitarsicpe@kvsrobpl.online</t>
  </si>
  <si>
    <t>RAGHVENDRA SINGH</t>
  </si>
  <si>
    <t>2025/04/25 11:27:10 AM GMT+5:30</t>
  </si>
  <si>
    <t>tanisha9akvitarsicpe@kvsrobpl.online</t>
  </si>
  <si>
    <t>TANISHA SARATHE</t>
  </si>
  <si>
    <t>2025/04/25 11:28:20 AM GMT+5:30</t>
  </si>
  <si>
    <t>gouri9-b1509.1mnv@kvsrobpl.online</t>
  </si>
  <si>
    <t>GOURI SEN</t>
  </si>
  <si>
    <t>2025/04/25 11:28:28 AM GMT+5:30</t>
  </si>
  <si>
    <t>maitri9-b1535.1mnv@kvsrobpl.online</t>
  </si>
  <si>
    <t>MAITRI JAIN</t>
  </si>
  <si>
    <t>2025/04/25 11:28:45 AM GMT+5:30</t>
  </si>
  <si>
    <t>aradhna9akvitarsicpe@kvsrobpl.online</t>
  </si>
  <si>
    <t>aradhna sharma</t>
  </si>
  <si>
    <t>2025/04/25 11:30:01 AM GMT+5:30</t>
  </si>
  <si>
    <t>jagrati9-b1510.1mnv@kvsrobpl.online</t>
  </si>
  <si>
    <t>jagrati</t>
  </si>
  <si>
    <t>2025/04/25 11:30:20 AM GMT+5:30</t>
  </si>
  <si>
    <t>divya9-b1505.1mnv@kvsrobpl.online</t>
  </si>
  <si>
    <t>DIVYA VISHWAKARMA</t>
  </si>
  <si>
    <t>2025/04/25 11:30:30 AM GMT+5:30</t>
  </si>
  <si>
    <t>prabhat9-b1516.1mnv@kvsrobpl.online</t>
  </si>
  <si>
    <t>PRABHAT VISHWAKARMA</t>
  </si>
  <si>
    <t>2025/04/25 11:30:38 AM GMT+5:30</t>
  </si>
  <si>
    <t>saif9ckvitarsicpe@kvsrobpl.online</t>
  </si>
  <si>
    <t>SAIF</t>
  </si>
  <si>
    <t>2025/04/25 11:31:19 AM GMT+5:30</t>
  </si>
  <si>
    <t>manasvi9-b1824.1mnv@kvsrobpl.online</t>
  </si>
  <si>
    <t>manasvi</t>
  </si>
  <si>
    <t>2025/04/25 11:32:03 AM GMT+5:30</t>
  </si>
  <si>
    <t>tasu9b3247.seonimalwa@kvsrobpl.online</t>
  </si>
  <si>
    <t>TASU</t>
  </si>
  <si>
    <t>2025/04/25 11:32:13 AM GMT+5:30</t>
  </si>
  <si>
    <t>yashsvi9-b1499.1mnv@kvsrobpl.online</t>
  </si>
  <si>
    <t>YASHSVI</t>
  </si>
  <si>
    <t>2025/04/25 11:32:16 AM GMT+5:30</t>
  </si>
  <si>
    <t>prasiddhi8-a2221.jha@kvsrobpl.online</t>
  </si>
  <si>
    <t>PRASIDDHI SONI</t>
  </si>
  <si>
    <t>2025/04/25 11:33:05 AM GMT+5:30</t>
  </si>
  <si>
    <t>ayra9-b1898.1mnv@kvsrobpl.online</t>
  </si>
  <si>
    <t xml:space="preserve">AYRA KHAN </t>
  </si>
  <si>
    <t>2025/04/25 11:34:05 AM GMT+5:30</t>
  </si>
  <si>
    <t>umra9-b1549.1mnv@kvsrobpl.online</t>
  </si>
  <si>
    <t>UMRA KHAN</t>
  </si>
  <si>
    <t>2025/04/25 11:34:27 AM GMT+5:30</t>
  </si>
  <si>
    <t>kanishka9-b1880.1mnv@kvsrobpl.online</t>
  </si>
  <si>
    <t>KANISHKA RAJPUT</t>
  </si>
  <si>
    <t>2025/04/25 11:34:48 AM GMT+5:30</t>
  </si>
  <si>
    <t>anuradha9-b1515.1mnv@kvsrobpl.online</t>
  </si>
  <si>
    <t>ANUrAdHa YAdaV</t>
  </si>
  <si>
    <t>2025/04/25 11:35:22 AM GMT+5:30</t>
  </si>
  <si>
    <t>nitya9b2387.seonimalwa@kvsrobpl.online</t>
  </si>
  <si>
    <t>nitya pawar</t>
  </si>
  <si>
    <t>2025/04/25 11:36:16 AM GMT+5:30</t>
  </si>
  <si>
    <t>deewanshu9ckvitarsicpe@kvsrobpl.online</t>
  </si>
  <si>
    <t>DEWANSHU</t>
  </si>
  <si>
    <t>2025/04/25 11:38:33 AM GMT+5:30</t>
  </si>
  <si>
    <t>anjel8-a2147.jha@kvsrobpl.online</t>
  </si>
  <si>
    <t>anjel jamuniya</t>
  </si>
  <si>
    <t>2025/04/25 11:40:12 AM GMT+5:30</t>
  </si>
  <si>
    <t>divyanshi8-a2154.jha@kvsrobpl.online</t>
  </si>
  <si>
    <t>DIVYANSHI LASHKAR</t>
  </si>
  <si>
    <t>2025/04/25 11:42:08 AM GMT+5:30</t>
  </si>
  <si>
    <t>mayank9b2405.seonimalwa@kvsrobpl.online</t>
  </si>
  <si>
    <t>mayank lowanshi</t>
  </si>
  <si>
    <t>2025/04/25 11:42:29 AM GMT+5:30</t>
  </si>
  <si>
    <t>vranda9b2375.seonimalwa@kvsrobpl.online</t>
  </si>
  <si>
    <t>vranda</t>
  </si>
  <si>
    <t>2025/04/25 11:43:57 AM GMT+5:30</t>
  </si>
  <si>
    <t>shreyasi9-a2520.1mnv@kvsrobpl.online</t>
  </si>
  <si>
    <t>SHREYASI SHIVHARE</t>
  </si>
  <si>
    <t>2025/04/25 11:44:06 AM GMT+5:30</t>
  </si>
  <si>
    <t>havisha8-b2725.1indrs2@kvsrobpl.online</t>
  </si>
  <si>
    <t xml:space="preserve">Havisha joshi </t>
  </si>
  <si>
    <t>2025/04/25 11:46:22 AM GMT+5:30</t>
  </si>
  <si>
    <t>himadri9a.sehore@kvsrobpl.online</t>
  </si>
  <si>
    <t>HIMADRI</t>
  </si>
  <si>
    <t>2025/04/25 11:46:32 AM GMT+5:30</t>
  </si>
  <si>
    <t>khushbu9-a1492.1mnv@kvsrobpl.online</t>
  </si>
  <si>
    <t>KHUSHBU</t>
  </si>
  <si>
    <t>2025/04/25 11:47:06 AM GMT+5:30</t>
  </si>
  <si>
    <t>rudra9-a3876ujn@kvsrobpl.online</t>
  </si>
  <si>
    <t xml:space="preserve">rudra rathore </t>
  </si>
  <si>
    <t>2025/04/25 11:47:10 AM GMT+5:30</t>
  </si>
  <si>
    <t>yuvraj9-a3856ujn@kvsrobpl.online</t>
  </si>
  <si>
    <t>yuvraj parmar</t>
  </si>
  <si>
    <t>2025/04/25 11:48:22 AM GMT+5:30</t>
  </si>
  <si>
    <t>nikunj9b2437.seonimalwa@kvsrobpl.online</t>
  </si>
  <si>
    <t>NIKUNJ DHAMANDE</t>
  </si>
  <si>
    <t>2025/04/25 11:50:34 AM GMT+5:30</t>
  </si>
  <si>
    <t>gorav9-a3729ujn@kvsrobpl.online</t>
  </si>
  <si>
    <t xml:space="preserve">GOURAV MALVIYA </t>
  </si>
  <si>
    <t>2025/04/25 11:51:27 AM GMT+5:30</t>
  </si>
  <si>
    <t>khushi9-a1484.1mnv@kvsrobpl.online</t>
  </si>
  <si>
    <t>KHUSHI</t>
  </si>
  <si>
    <t>2025/04/25 11:51:33 AM GMT+5:30</t>
  </si>
  <si>
    <t>niyati9-a1884.1mnv@kvsrobpl.online</t>
  </si>
  <si>
    <t>NIYATI JAAT</t>
  </si>
  <si>
    <t>2025/04/25 11:51:50 AM GMT+5:30</t>
  </si>
  <si>
    <t>lakshya9-a3685ujn@kvsrobpl.online</t>
  </si>
  <si>
    <t>lakshya  akhand</t>
  </si>
  <si>
    <t>2025/04/25 11:53:22 AM GMT+5:30</t>
  </si>
  <si>
    <t>raghav9b2421.seonimalwa@kvsrobpl.online</t>
  </si>
  <si>
    <t>raghav yadav</t>
  </si>
  <si>
    <t>2025/04/25 11:54:30 AM GMT+5:30</t>
  </si>
  <si>
    <t>pramendra9-a1552.1mnv@kvsrobpl.online</t>
  </si>
  <si>
    <t>PRAMENDRA</t>
  </si>
  <si>
    <t>2025/04/25 11:57:20 AM GMT+5:30</t>
  </si>
  <si>
    <t>naitik9b2385.seonimalwa@kvsrobpl.online</t>
  </si>
  <si>
    <t>naitik dubey</t>
  </si>
  <si>
    <t>2025/04/25 12:07:33 PM GMT+5:30</t>
  </si>
  <si>
    <t>kanishka9a.sehore@kvsrobpl.online</t>
  </si>
  <si>
    <t>KANISHKA BAIRAGI</t>
  </si>
  <si>
    <t>2025/04/25 12:08:13 PM GMT+5:30</t>
  </si>
  <si>
    <t>arpita9a.sehore@kvsrobpl.online</t>
  </si>
  <si>
    <t>ARPITA BARGOTI</t>
  </si>
  <si>
    <t>2025/04/25 12:11:11 PM GMT+5:30</t>
  </si>
  <si>
    <t>lalit9b.sehore@kvsrobpl.online</t>
  </si>
  <si>
    <t>LALIT  MEWADA</t>
  </si>
  <si>
    <t>solid carbon dioxide (CO2</t>
  </si>
  <si>
    <t>2025/04/25 12:13:21 PM GMT+5:30</t>
  </si>
  <si>
    <t>dev9b.sehore@kvsrobpl.online</t>
  </si>
  <si>
    <t>DEV GOUND</t>
  </si>
  <si>
    <t>2025/04/25 12:14:02 PM GMT+5:30</t>
  </si>
  <si>
    <t>harshit9b.sehore@kvsrobpl.online</t>
  </si>
  <si>
    <t>HARSHIT THAKUR</t>
  </si>
  <si>
    <t>2025/04/25 12:22:28 PM GMT+5:30</t>
  </si>
  <si>
    <t>samarth9b.sehore@kvsrobpl.online</t>
  </si>
  <si>
    <t>SAMARTH RATHORE</t>
  </si>
  <si>
    <t>2025/04/25 12:22:29 PM GMT+5:30</t>
  </si>
  <si>
    <t>priyanshu9b.sehore@kvsrobpl.online</t>
  </si>
  <si>
    <t>PRIYANSHU VERMA</t>
  </si>
  <si>
    <t>2025/04/25 12:42:38 PM GMT+5:30</t>
  </si>
  <si>
    <t>pooja9-a4002.3bpls1@kvsrobpl.online</t>
  </si>
  <si>
    <t>POOJA SHAH</t>
  </si>
  <si>
    <t>2025/04/25 1:00:14 PM GMT+5:30</t>
  </si>
  <si>
    <t>bhavi9-a4142.3bpls1@kvsrobpl.online</t>
  </si>
  <si>
    <t>BHAVI SHRIVASTAVA</t>
  </si>
  <si>
    <t>298K,275K and 339K</t>
  </si>
  <si>
    <t>2025/04/25 1:14:00 PM GMT+5:30</t>
  </si>
  <si>
    <t>hritik7-a1121.bsftknp@kvsrobpl.online</t>
  </si>
  <si>
    <t xml:space="preserve">HRITIK RAJ </t>
  </si>
  <si>
    <t>2025/04/25 1:36:06 PM GMT+5:30</t>
  </si>
  <si>
    <t>sanidhy9-a5137.knw@kvsrobpl.online</t>
  </si>
  <si>
    <t xml:space="preserve">SANIDHY MORI </t>
  </si>
  <si>
    <t>2025/04/25 1:41:58 PM GMT+5:30</t>
  </si>
  <si>
    <t>alqama9-a7240.2bpl@kvsrobpl.online</t>
  </si>
  <si>
    <t xml:space="preserve">ALQAMA KHAN </t>
  </si>
  <si>
    <t>2025/04/25 1:43:19 PM GMT+5:30</t>
  </si>
  <si>
    <t>vanshika9-c5115.knw@kvsrobpl.online</t>
  </si>
  <si>
    <t>2025/04/25 1:49:17 PM GMT+5:30</t>
  </si>
  <si>
    <t>lahar7-a14238.3gwl@kvsrobpl.online</t>
  </si>
  <si>
    <t xml:space="preserve">LAHAR PALIYA </t>
  </si>
  <si>
    <t>2025/04/25 1:56:25 PM GMT+5:30</t>
  </si>
  <si>
    <t>sarthak9-c5111.knw@kvsrobpl.online</t>
  </si>
  <si>
    <t>2025/04/25 2:04:29 PM GMT+5:30</t>
  </si>
  <si>
    <t>arya7-a0169.bsftknp@kvsrobpl.online</t>
  </si>
  <si>
    <t>Arya singh</t>
  </si>
  <si>
    <t>2025/04/25 2:18:49 PM GMT+5:30</t>
  </si>
  <si>
    <t>kanha9-a5187.knw@kvsrobpl.online</t>
  </si>
  <si>
    <t xml:space="preserve">KANHA KARODI </t>
  </si>
  <si>
    <t>2025/04/25 2:33:33 PM GMT+5:30</t>
  </si>
  <si>
    <t>anamika7-b09639gwl4@kvsrobpl.online</t>
  </si>
  <si>
    <t xml:space="preserve">Anamika jadon </t>
  </si>
  <si>
    <t>2025/04/25 2:55:38 PM GMT+5:30</t>
  </si>
  <si>
    <t>parthavsharma7-a10576gwl4@kvsrobpl.online</t>
  </si>
  <si>
    <t xml:space="preserve">PARTHAV SHARMA </t>
  </si>
  <si>
    <t>2025/04/25 3:01:22 PM GMT+5:30</t>
  </si>
  <si>
    <t>komal7-b011326gwl4@kvsrobpl.online</t>
  </si>
  <si>
    <t xml:space="preserve">Komal tomar </t>
  </si>
  <si>
    <t>2025/04/25 3:07:10 PM GMT+5:30</t>
  </si>
  <si>
    <t>bhumi7-a2043a.bhs@kvsrobpl.online</t>
  </si>
  <si>
    <t xml:space="preserve">BHOOMI KARAN </t>
  </si>
  <si>
    <t>2025/04/25 3:33:23 PM GMT+5:30</t>
  </si>
  <si>
    <t>muskan7-a9791gwl4@kvsrobpl.online</t>
  </si>
  <si>
    <t xml:space="preserve">Muskan bhadouriya </t>
  </si>
  <si>
    <t>298k,308K,338K</t>
  </si>
  <si>
    <t>2025/04/25 3:40:30 PM GMT+5:30</t>
  </si>
  <si>
    <t>yogesh7-b010802gwl4@kvsrobpl.online</t>
  </si>
  <si>
    <t>YOGESH</t>
  </si>
  <si>
    <t>2025/04/25 3:56:19 PM GMT+5:30</t>
  </si>
  <si>
    <t>devika9-a5043.knw@kvsrobpl.online</t>
  </si>
  <si>
    <t xml:space="preserve">DEVIKA SEJKAR </t>
  </si>
  <si>
    <t>2025/04/25 4:12:00 PM GMT+5:30</t>
  </si>
  <si>
    <t>aastha7-a11075gwl4@kvsrobpl.online</t>
  </si>
  <si>
    <t>2025/04/25 4:15:35 PM GMT+5:30</t>
  </si>
  <si>
    <t>aanchalchouhan9-a962.barwani@kvsrobpl.online</t>
  </si>
  <si>
    <t>AANCHAL CHOUHAN</t>
  </si>
  <si>
    <t>2025/04/25 4:25:23 PM GMT+5:30</t>
  </si>
  <si>
    <t>anam7-c5467.bpl@kvsrobpl.online</t>
  </si>
  <si>
    <t xml:space="preserve">Mohammad uvash banthiya </t>
  </si>
  <si>
    <t>2025/04/25 4:29:14 PM GMT+5:30</t>
  </si>
  <si>
    <t>bhumi7-a10579gwl4@kvsrobpl.online</t>
  </si>
  <si>
    <t xml:space="preserve">Bhumi Bhadoriya </t>
  </si>
  <si>
    <t>2025/04/25 4:49:05 PM GMT+5:30</t>
  </si>
  <si>
    <t>vanshika7-a1260.bsftknp@kvsrobpl.online</t>
  </si>
  <si>
    <t>Vanshika sharma</t>
  </si>
  <si>
    <t>2025/04/25 4:55:45 PM GMT+5:30</t>
  </si>
  <si>
    <t>abhiyansh7-b0964gwl4@kvsrobpl.online</t>
  </si>
  <si>
    <t>Abhiyansh</t>
  </si>
  <si>
    <t>2025/04/25 5:12:21 PM GMT+5:30</t>
  </si>
  <si>
    <t>sakshianand7-a9757gwl4@kvsrobpl.online</t>
  </si>
  <si>
    <t xml:space="preserve">Sakshi Anand </t>
  </si>
  <si>
    <t>2025/04/25 5:44:20 PM GMT+5:30</t>
  </si>
  <si>
    <t>mitakshi9-a3758ujn@kvsrobpl.online</t>
  </si>
  <si>
    <t>MITAKSHI SONGARA</t>
  </si>
  <si>
    <t>2025/04/25 6:12:56 PM GMT+5:30</t>
  </si>
  <si>
    <t>raghavchoudhary000219@kvsrobpl.online</t>
  </si>
  <si>
    <t xml:space="preserve">Raghav choudhary </t>
  </si>
  <si>
    <t>2025/04/25 6:38:46 PM GMT+5:30</t>
  </si>
  <si>
    <t>anshika9b2419.seonimalwa@kvsrobpl.online</t>
  </si>
  <si>
    <t xml:space="preserve">ANSHIKA CHANDRAYAN </t>
  </si>
  <si>
    <t>2025/04/25 6:55:03 PM GMT+5:30</t>
  </si>
  <si>
    <t>priynshshrivas7-a10547gwl4@kvsrobpl.online</t>
  </si>
  <si>
    <t xml:space="preserve">PRIYANSH SHRIVAS </t>
  </si>
  <si>
    <t>2025/04/25 7:07:13 PM GMT+5:30</t>
  </si>
  <si>
    <t>devishi9-a1870.bsftknp@kvsrobpl.online</t>
  </si>
  <si>
    <t xml:space="preserve">DEVISHI AGRAWAL </t>
  </si>
  <si>
    <t>2025/04/25 7:07:30 PM GMT+5:30</t>
  </si>
  <si>
    <t>keshav9-a5099.knw@kvsrobpl.online</t>
  </si>
  <si>
    <t xml:space="preserve">KESHAV AMODKAR </t>
  </si>
  <si>
    <t>2025/04/25 7:15:39 PM GMT+5:30</t>
  </si>
  <si>
    <t>khanak8-a3534.1indrs2@kvsrobpl.online</t>
  </si>
  <si>
    <t>KHANAK GOUR</t>
  </si>
  <si>
    <t>2025/04/25 7:28:04 PM GMT+5:30</t>
  </si>
  <si>
    <t>darshika9-a5420.3bpls1@kvsrobpl.online</t>
  </si>
  <si>
    <t xml:space="preserve">DARSHIKA </t>
  </si>
  <si>
    <t>2025/04/25 7:37:06 PM GMT+5:30</t>
  </si>
  <si>
    <t>aryan7-a1160.bsftknp@kvsrobpl.online</t>
  </si>
  <si>
    <t xml:space="preserve">ARYAN KUMAR </t>
  </si>
  <si>
    <t xml:space="preserve">Increase in temperature of water and more exposed surface area of water </t>
  </si>
  <si>
    <t>2025/04/25 7:44:43 PM GMT+5:30</t>
  </si>
  <si>
    <t>avinash9-b5104.knw@kvsrobpl.online</t>
  </si>
  <si>
    <t xml:space="preserve">Avinash kharte </t>
  </si>
  <si>
    <t>2025/04/25 7:52:34 PM GMT+5:30</t>
  </si>
  <si>
    <t>alok7-a0205.bsftknp@kvsrobpl.online</t>
  </si>
  <si>
    <t>Alok Yadav</t>
  </si>
  <si>
    <t>2025/04/25 7:53:06 PM GMT+5:30</t>
  </si>
  <si>
    <t>sarthak7-a1546.bsftknp@kvsrobpl.online</t>
  </si>
  <si>
    <t>SARTHAK NAMDEV</t>
  </si>
  <si>
    <t>2025/04/25 8:02:47 PM GMT+5:30</t>
  </si>
  <si>
    <t>saurav8-a1714.bsftknp@kvsrobpl.online</t>
  </si>
  <si>
    <t>SOURAV SINGH CHANDEL</t>
  </si>
  <si>
    <t>2025/04/25 8:04:12 PM GMT+5:30</t>
  </si>
  <si>
    <t>triveni9-a1818.bsftknp@kvsrobpl.online</t>
  </si>
  <si>
    <t xml:space="preserve">TRIVENI </t>
  </si>
  <si>
    <t>2025/04/25 8:05:17 PM GMT+5:30</t>
  </si>
  <si>
    <t>khwaish9-a4008.3bpls1@kvsrobpl.online</t>
  </si>
  <si>
    <t>KHWAISH MARSKOLE</t>
  </si>
  <si>
    <t>2025/04/25 8:17:31 PM GMT+5:30</t>
  </si>
  <si>
    <t>aradhya9-a1827.bsftknp@kvsrobpl.online</t>
  </si>
  <si>
    <t xml:space="preserve">ARADHYA GUPTA </t>
  </si>
  <si>
    <t>2025/04/25 8:21:00 PM GMT+5:30</t>
  </si>
  <si>
    <t>anvesha9-a5072.knw@kvsrobpl.online</t>
  </si>
  <si>
    <t>ANVESHA MANDLEKAR</t>
  </si>
  <si>
    <t>Yes</t>
  </si>
  <si>
    <t>2025/04/25 8:24:42 PM GMT+5:30</t>
  </si>
  <si>
    <t>shourya7-a11594gwl4@kvsrobpl.online</t>
  </si>
  <si>
    <t>SHAURYA</t>
  </si>
  <si>
    <t>2025/04/25 8:41:56 PM GMT+5:30</t>
  </si>
  <si>
    <t>khushi9-a3718ujn@kvsrobpl.online</t>
  </si>
  <si>
    <t>KHUSHI MAKWANA</t>
  </si>
  <si>
    <t>2025/04/25 8:43:51 PM GMT+5:30</t>
  </si>
  <si>
    <t>bulbul9-b5095.knw@kvsrobpl.online</t>
  </si>
  <si>
    <t xml:space="preserve">Bulbul Kresanya </t>
  </si>
  <si>
    <t>2025/04/25 8:51:06 PM GMT+5:30</t>
  </si>
  <si>
    <t>bhumi9-a5181.3bpls1@kvsrobpl.online</t>
  </si>
  <si>
    <t xml:space="preserve">Bhumi Singh </t>
  </si>
  <si>
    <t>2025/04/25 8:57:50 PM GMT+5:30</t>
  </si>
  <si>
    <t>jhalak9-a3791ujn@kvsrobpl.online</t>
  </si>
  <si>
    <t xml:space="preserve">JHALAK KHATRI </t>
  </si>
  <si>
    <t>2025/04/25 9:15:52 PM GMT+5:30</t>
  </si>
  <si>
    <t>arnav9-a300503.1bpl@kvsrobpl.online</t>
  </si>
  <si>
    <t xml:space="preserve">ARNAV PAWAR </t>
  </si>
  <si>
    <t>2025/04/25 9:25:43 PM GMT+5:30</t>
  </si>
  <si>
    <t>ishaan9-a4225.3bpls1@kvsrobpl.online</t>
  </si>
  <si>
    <t xml:space="preserve">ISHAAN SINGH </t>
  </si>
  <si>
    <t>2025/04/25 9:30:03 PM GMT+5:30</t>
  </si>
  <si>
    <t>rudra9-a3821ujn@kvsrobpl.online</t>
  </si>
  <si>
    <t>Rudra kumar chouhan</t>
  </si>
  <si>
    <t>2025/04/25 9:30:28 PM GMT+5:30</t>
  </si>
  <si>
    <t>ashik8b4596bhind@kvsrobpl.online</t>
  </si>
  <si>
    <t>ASHIK</t>
  </si>
  <si>
    <t>2025/04/25 9:30:50 PM GMT+5:30</t>
  </si>
  <si>
    <t>abhishek7-a0264.bsftknp@kvsrobpl.online</t>
  </si>
  <si>
    <t xml:space="preserve">ABHISHEK SINGH JADON </t>
  </si>
  <si>
    <t>2025/04/25 9:38:31 PM GMT+5:30</t>
  </si>
  <si>
    <t>yogyata9-a5159.knw@kvsrobpl.online</t>
  </si>
  <si>
    <t>YOGYATA VISHWAKARMA</t>
  </si>
  <si>
    <t>2025/04/25 9:44:13 PM GMT+5:30</t>
  </si>
  <si>
    <t>shannya9-a5011.3bpls1@kvsrobpl.online</t>
  </si>
  <si>
    <t xml:space="preserve">SHANNYA SHUKLA </t>
  </si>
  <si>
    <t>2025/04/25 9:54:42 PM GMT+5:30</t>
  </si>
  <si>
    <t>khushi7-a0208.bsftknp@kvsrobpl.online</t>
  </si>
  <si>
    <t>Khushi kushwah</t>
  </si>
  <si>
    <t>2025/04/25 9:56:55 PM GMT+5:30</t>
  </si>
  <si>
    <t>gautam9-a3977.3bpls1@kvsrobpl.online</t>
  </si>
  <si>
    <t xml:space="preserve">Gautam Nagwanshi </t>
  </si>
  <si>
    <t>2025/04/25 10:10:45 PM GMT+5:30</t>
  </si>
  <si>
    <t>muskan7-b09618gwl4@kvsrobpl.online</t>
  </si>
  <si>
    <t>MUSKAN</t>
  </si>
  <si>
    <t>2025/04/25 10:35:53 PM GMT+5:30</t>
  </si>
  <si>
    <t>sakshisharma7-a10063gwl4@kvsrobpl.online</t>
  </si>
  <si>
    <t xml:space="preserve">Sakshi sharma </t>
  </si>
  <si>
    <t>2025/04/25 11:06:53 PM GMT+5:30</t>
  </si>
  <si>
    <t>ronak9-a3743ujn@kvsrobpl.online</t>
  </si>
  <si>
    <t xml:space="preserve">RONAK BAIRAGI </t>
  </si>
  <si>
    <t>2025/04/25 11:09:29 PM GMT+5:30</t>
  </si>
  <si>
    <t>aaradhya9-a4007.3bpls1@kvsrobpl.online</t>
  </si>
  <si>
    <t>AARADHYA KOKASH</t>
  </si>
  <si>
    <t>2025/04/25 11:15:52 PM GMT+5:30</t>
  </si>
  <si>
    <t>ryan9-b11919gwl4@kvsrobpl.online</t>
  </si>
  <si>
    <t>RYAN JIM</t>
  </si>
  <si>
    <t>2025/04/25 11:21:02 PM GMT+5:30</t>
  </si>
  <si>
    <t>ashhar9-a3978.3bpls1@kvsrobpl.online</t>
  </si>
  <si>
    <t xml:space="preserve">ASHHAR AHMAD </t>
  </si>
  <si>
    <t>2025/04/25 11:32:04 PM GMT+5:30</t>
  </si>
  <si>
    <t>shradha7-b2755.bhs@kvsrobpl.online</t>
  </si>
  <si>
    <t xml:space="preserve">SHRADHA YADAV </t>
  </si>
  <si>
    <t>2025/04/26 7:36:09 AM GMT+5:30</t>
  </si>
  <si>
    <t>kuldeep8b3649bhind@kvsrobpl.online</t>
  </si>
  <si>
    <t xml:space="preserve">KULDEEP SINGH </t>
  </si>
  <si>
    <t>2025/04/26 8:16:27 AM GMT+5:30</t>
  </si>
  <si>
    <t>shivam9-a00095.dba@kvsrobpl.online</t>
  </si>
  <si>
    <t xml:space="preserve">Shivam jaat </t>
  </si>
  <si>
    <t>2025/04/26 8:36:28 AM GMT+5:30</t>
  </si>
  <si>
    <t>samar7-a937.bsftknp@kvsrobpl.online</t>
  </si>
  <si>
    <t>SAMAR PRATAPSINGH</t>
  </si>
  <si>
    <t>2025/04/26 8:36:39 AM GMT+5:30</t>
  </si>
  <si>
    <t>anshu8-a1664.bsftknp@kvsrobpl.online</t>
  </si>
  <si>
    <t>ANSHUSHARMA</t>
  </si>
  <si>
    <t>2025/04/26 8:41:08 AM GMT+5:30</t>
  </si>
  <si>
    <t>hardik7-a1277.bsftknp@kvsrobpl.online</t>
  </si>
  <si>
    <t>HARDIKJ LODHI</t>
  </si>
  <si>
    <t>2025/04/26 8:43:46 AM GMT+5:30</t>
  </si>
  <si>
    <t>shivam7-a1268.bsftknp@kvsrobpl.online</t>
  </si>
  <si>
    <t>SHIVAM CHAUDHARY</t>
  </si>
  <si>
    <t>increase in temperature and more exposed surface area of water</t>
  </si>
  <si>
    <t>2025/04/26 8:45:22 AM GMT+5:30</t>
  </si>
  <si>
    <t>anam9a0627.1bau@kvsrobpl.online</t>
  </si>
  <si>
    <t>ANAM FATIMA KHAN</t>
  </si>
  <si>
    <t>2025/04/26 8:46:29 AM GMT+5:30</t>
  </si>
  <si>
    <t>lakshya9-c4733ujn@kvsrobpl.online</t>
  </si>
  <si>
    <t xml:space="preserve">Lakshya giri goswami </t>
  </si>
  <si>
    <t>2025/04/26 8:52:26 AM GMT+5:30</t>
  </si>
  <si>
    <t>vishal7-a0209.bsftknp@kvsrobpl.online</t>
  </si>
  <si>
    <t>VISHAL DHOLPURIYA</t>
  </si>
  <si>
    <t>2025/04/26 8:55:14 AM GMT+5:30</t>
  </si>
  <si>
    <t>anushka9a0598.1bau@kvsrobpl.online</t>
  </si>
  <si>
    <t>anushka</t>
  </si>
  <si>
    <t>2025/04/26 9:01:44 AM GMT+5:30</t>
  </si>
  <si>
    <t>11199b.mitali3341@kvsrobpl.online</t>
  </si>
  <si>
    <t>MITALI PANWAR</t>
  </si>
  <si>
    <t>2025/04/26 9:01:50 AM GMT+5:30</t>
  </si>
  <si>
    <t>11199b.avika3285@kvsrobpl.online</t>
  </si>
  <si>
    <t>AVIKA PATIDAR</t>
  </si>
  <si>
    <t>2025/04/26 9:12:15 AM GMT+5:30</t>
  </si>
  <si>
    <t>hadiya10b0803.1bau@kvsrobpl.online</t>
  </si>
  <si>
    <t>harsh</t>
  </si>
  <si>
    <t>2025/04/26 9:22:36 AM GMT+5:30</t>
  </si>
  <si>
    <t>11199b.moizuddin3351@kvsrobpl.online</t>
  </si>
  <si>
    <t>MOIZUDDIN JILANI</t>
  </si>
  <si>
    <t>2025/04/26 9:22:51 AM GMT+5:30</t>
  </si>
  <si>
    <t>shubh7-b2063b.bhs@kvsrobpl.online</t>
  </si>
  <si>
    <t>SHUBH YADAV</t>
  </si>
  <si>
    <t>2025/04/26 9:26:23 AM GMT+5:30</t>
  </si>
  <si>
    <t>11199b.vanshika3313@kvsrobpl.online</t>
  </si>
  <si>
    <t>vanshika anjane</t>
  </si>
  <si>
    <t>2025/04/26 9:35:06 AM GMT+5:30</t>
  </si>
  <si>
    <t>11199a.hemangemandloi3298@kvsrobpl.online</t>
  </si>
  <si>
    <t>HEMANG MANDLOI</t>
  </si>
  <si>
    <t>2025/04/26 9:41:45 AM GMT+5:30</t>
  </si>
  <si>
    <t>11199a.aachal3339@kvsrobpl.online</t>
  </si>
  <si>
    <t>AACHAl YADAV</t>
  </si>
  <si>
    <t>2025/04/26 9:42:29 AM GMT+5:30</t>
  </si>
  <si>
    <t>nivedita9a183512kvspmhoshangabad@kvsrobpl.online</t>
  </si>
  <si>
    <t>NIVEDITA</t>
  </si>
  <si>
    <t>2025/04/26 9:42:32 AM GMT+5:30</t>
  </si>
  <si>
    <t>11199a.kratika3305@kvsrobpl.online</t>
  </si>
  <si>
    <t>KRATIKA MANDLOI</t>
  </si>
  <si>
    <t>2025/04/26 9:43:05 AM GMT+5:30</t>
  </si>
  <si>
    <t>harsh9-c3795ujn@kvsrobpl.online</t>
  </si>
  <si>
    <t xml:space="preserve">HARSH MEHAR </t>
  </si>
  <si>
    <t>2025/04/26 9:43:56 AM GMT+5:30</t>
  </si>
  <si>
    <t>11199a.bhumi3277@kvsrobpl.online</t>
  </si>
  <si>
    <t>BHUMI CHANDEL</t>
  </si>
  <si>
    <t>2025/04/26 9:43:57 AM GMT+5:30</t>
  </si>
  <si>
    <t>11199a.sumaiya3476@kvsrobpl.online</t>
  </si>
  <si>
    <t>SUMAIYA SAIYED</t>
  </si>
  <si>
    <t>2025/04/26 9:44:33 AM GMT+5:30</t>
  </si>
  <si>
    <t>11199a.aarushi3460@kvsrobpl.online</t>
  </si>
  <si>
    <t xml:space="preserve">AARUSHI HARIT </t>
  </si>
  <si>
    <t>2025/04/26 9:44:54 AM GMT+5:30</t>
  </si>
  <si>
    <t>11199a.aanchal3679@kvsrobpl.online</t>
  </si>
  <si>
    <t>AANCHAL KUMRAWAT</t>
  </si>
  <si>
    <t>2025/04/26 9:46:21 AM GMT+5:30</t>
  </si>
  <si>
    <t>11199a.siddhi3297@kvsrobpl.online</t>
  </si>
  <si>
    <t>SIDDHI BARDE</t>
  </si>
  <si>
    <t>more exposed surface area of water</t>
  </si>
  <si>
    <t>2025/04/26 9:50:58 AM GMT+5:30</t>
  </si>
  <si>
    <t>11199b.arsh3352@kvsrobpl.online</t>
  </si>
  <si>
    <t xml:space="preserve">ARSH PATHAN </t>
  </si>
  <si>
    <t>2025/04/26 9:51:07 AM GMT+5:30</t>
  </si>
  <si>
    <t>vanshika9a183452kvspmhoshangabad@kvsrobpl.online</t>
  </si>
  <si>
    <t>vanshika</t>
  </si>
  <si>
    <t>2025/04/26 9:55:48 AM GMT+5:30</t>
  </si>
  <si>
    <t>11199a.vaishnavi3293@kvsrobpl.online</t>
  </si>
  <si>
    <t>VAISHNAVI SAGORE</t>
  </si>
  <si>
    <t>11199b.anshika3287@kvsrobpl.online</t>
  </si>
  <si>
    <t>ANSHIKA NIGWAL</t>
  </si>
  <si>
    <t>11199b.laxeeta4255@kvsrobpl.online</t>
  </si>
  <si>
    <t>laxeeta mujalde</t>
  </si>
  <si>
    <t>2025/04/26 9:55:52 AM GMT+5:30</t>
  </si>
  <si>
    <t>11199b.viddhotama3303@kvsrobpl.online</t>
  </si>
  <si>
    <t>VIDDHOTAMA NAGRAJ</t>
  </si>
  <si>
    <t>2025/04/26 9:55:57 AM GMT+5:30</t>
  </si>
  <si>
    <t>11199a.avika3338@kvsrobpl.online</t>
  </si>
  <si>
    <t>AVIKA SOLANKI</t>
  </si>
  <si>
    <t>2025/04/26 10:05:18 AM GMT+5:30</t>
  </si>
  <si>
    <t>mohammad9a0649.1bau@kvsrobpl.online</t>
  </si>
  <si>
    <t>mo,uzair</t>
  </si>
  <si>
    <t>2025/04/26 10:08:07 AM GMT+5:30</t>
  </si>
  <si>
    <t>durga9a0624.1bau@kvsrobpl.online</t>
  </si>
  <si>
    <t>durga</t>
  </si>
  <si>
    <t>2025/04/26 10:12:07 AM GMT+5:30</t>
  </si>
  <si>
    <t>umang8-a2126.jha@kvsrobpl.online</t>
  </si>
  <si>
    <t>UMANG JHANIYA</t>
  </si>
  <si>
    <t>2025/04/26 10:13:00 AM GMT+5:30</t>
  </si>
  <si>
    <t>janesh9-a2032.jha@kvsrobpl.online</t>
  </si>
  <si>
    <t xml:space="preserve">janesh </t>
  </si>
  <si>
    <t>2025/04/26 10:13:26 AM GMT+5:30</t>
  </si>
  <si>
    <t>jayant8-a2619.jha@kvsrobpl.online</t>
  </si>
  <si>
    <t>JAYANT BAMAN</t>
  </si>
  <si>
    <t>2025/04/26 10:15:25 AM GMT+5:30</t>
  </si>
  <si>
    <t>samarendra9-a2097.jha@kvsrobpl.online</t>
  </si>
  <si>
    <t>SANYAM</t>
  </si>
  <si>
    <t>2025/04/26 10:18:29 AM GMT+5:30</t>
  </si>
  <si>
    <t>prit8-a2153.jha@kvsrobpl.online</t>
  </si>
  <si>
    <t>prit katra</t>
  </si>
  <si>
    <t xml:space="preserve"> </t>
  </si>
  <si>
    <t>2025/04/26 10:19:29 AM GMT+5:30</t>
  </si>
  <si>
    <t>shiv8-a2471.jha@kvsrobpl.online</t>
  </si>
  <si>
    <t>SHIV MIISHRA</t>
  </si>
  <si>
    <t>2025/04/26 10:21:30 AM GMT+5:30</t>
  </si>
  <si>
    <t>visheshkumar8-a2674.jha@kvsrobpl.online</t>
  </si>
  <si>
    <t>VISHESH</t>
  </si>
  <si>
    <t>2025/04/26 10:26:07 AM GMT+5:30</t>
  </si>
  <si>
    <t>niyati9-a2475.jha@kvsrobpl.online</t>
  </si>
  <si>
    <t xml:space="preserve">NIYATI PORWAL </t>
  </si>
  <si>
    <t>2025/04/26 10:26:50 AM GMT+5:30</t>
  </si>
  <si>
    <t>aarav6-a2457.jha@kvsrobpl.online</t>
  </si>
  <si>
    <t>TEJASWINI SHARMA</t>
  </si>
  <si>
    <t>2025/04/26 10:27:10 AM GMT+5:30</t>
  </si>
  <si>
    <t>mohit9-a2042.jha@kvsrobpl.online</t>
  </si>
  <si>
    <t xml:space="preserve">mohit </t>
  </si>
  <si>
    <t>2025/04/26 10:35:05 AM GMT+5:30</t>
  </si>
  <si>
    <t>anushika7-b013288.brgh@kvsrobpl.online</t>
  </si>
  <si>
    <t xml:space="preserve">ANUSHIKA BHARGAVA </t>
  </si>
  <si>
    <t>2025/04/26 10:38:51 AM GMT+5:30</t>
  </si>
  <si>
    <t>prashant7-d016068.brgh@kvsrobpl.online</t>
  </si>
  <si>
    <t>PRASHANT KUMAR</t>
  </si>
  <si>
    <t>2025/04/26 10:41:41 AM GMT+5:30</t>
  </si>
  <si>
    <t>ashwin8-d016365.brgh@kvsrobpl.online</t>
  </si>
  <si>
    <t>ASHWIN KUSHWAH</t>
  </si>
  <si>
    <t>2025/04/26 10:43:34 AM GMT+5:30</t>
  </si>
  <si>
    <t>devansh7-b013339.brgh@kvsrobpl.online</t>
  </si>
  <si>
    <t>DEVANSH SEN</t>
  </si>
  <si>
    <t>2025/04/26 10:43:36 AM GMT+5:30</t>
  </si>
  <si>
    <t>mohammad7-b015571.brgh@kvsrobpl.online</t>
  </si>
  <si>
    <t>MOHAMMAD ZAID</t>
  </si>
  <si>
    <t>2025/04/26 10:43:37 AM GMT+5:30</t>
  </si>
  <si>
    <t>surya7-b013848.brgh@kvsrobpl.online</t>
  </si>
  <si>
    <t>suryaneel</t>
  </si>
  <si>
    <t>2025/04/26 10:43:47 AM GMT+5:30</t>
  </si>
  <si>
    <t>somil8-b016349.brgh@kvsrobpl.online</t>
  </si>
  <si>
    <t>SOMIL KUMAR PRAJAPATI</t>
  </si>
  <si>
    <t>2025/04/26 10:43:57 AM GMT+5:30</t>
  </si>
  <si>
    <t>varun7-b013275.brgh@kvsrobpl.online</t>
  </si>
  <si>
    <t>varun raikwar</t>
  </si>
  <si>
    <t>2025/04/26 10:47:22 AM GMT+5:30</t>
  </si>
  <si>
    <t>neha7-d014839.brgh@kvsrobpl.online</t>
  </si>
  <si>
    <t>NEHA DAS</t>
  </si>
  <si>
    <t>2025/04/26 10:47:26 AM GMT+5:30</t>
  </si>
  <si>
    <t>krishna9-b1860.bsftknp@kvsrobpl.online</t>
  </si>
  <si>
    <t>KRISHNA SHARMA</t>
  </si>
  <si>
    <t>2025/04/26 10:48:47 AM GMT+5:30</t>
  </si>
  <si>
    <t>khank7-d013270.brgh@kvsrobpl.online</t>
  </si>
  <si>
    <t>KHANAK PAL</t>
  </si>
  <si>
    <t>2025/04/26 10:48:48 AM GMT+5:30</t>
  </si>
  <si>
    <t>samrat9akvitarsicpe@kvsrobpl.online</t>
  </si>
  <si>
    <t>SAMRAT SHARAN</t>
  </si>
  <si>
    <t>2025/04/26 10:48:56 AM GMT+5:30</t>
  </si>
  <si>
    <t>yashikas9akvitarsicpe@kvsrobpl.online</t>
  </si>
  <si>
    <t>YEASIKA</t>
  </si>
  <si>
    <t>INDORE NO 02</t>
  </si>
  <si>
    <t>2025/04/26 10:49:02 AM GMT+5:30</t>
  </si>
  <si>
    <t>virat7-d013549.brgh@kvsrobpl.online</t>
  </si>
  <si>
    <t>VIRAT PATEL</t>
  </si>
  <si>
    <t>2025/04/26 10:49:07 AM GMT+5:30</t>
  </si>
  <si>
    <t>jitesh7-d014414.brgh@kvsrobpl.online</t>
  </si>
  <si>
    <t>JITESH RAJPUT</t>
  </si>
  <si>
    <t>2025/04/26 10:49:12 AM GMT+5:30</t>
  </si>
  <si>
    <t>nikhil7-b013279.brgh@kvsrobpl.online</t>
  </si>
  <si>
    <t>NIKHIL AHIRWAR</t>
  </si>
  <si>
    <t>2025/04/26 10:49:52 AM GMT+5:30</t>
  </si>
  <si>
    <t>mayank7-d014406.brgh@kvsrobpl.online</t>
  </si>
  <si>
    <t>MAYANK KANARJI</t>
  </si>
  <si>
    <t>2025/04/26 10:51:28 AM GMT+5:30</t>
  </si>
  <si>
    <t>rahul7-b013267.brgh@kvsrobpl.online</t>
  </si>
  <si>
    <t>RAHUL KUMAR</t>
  </si>
  <si>
    <t>2025/04/26 10:51:47 AM GMT+5:30</t>
  </si>
  <si>
    <t>priyanshu8-b012796.brgh@kvsrobpl.online</t>
  </si>
  <si>
    <t>PRIYANSHU PANDEY</t>
  </si>
  <si>
    <t>2025/04/26 10:52:01 AM GMT+5:30</t>
  </si>
  <si>
    <t>deepesh7-b013316.brgh@kvsrobpl.online</t>
  </si>
  <si>
    <t>DEEPESH SEN</t>
  </si>
  <si>
    <t>2025/04/26 10:52:17 AM GMT+5:30</t>
  </si>
  <si>
    <t>sameer7-b015480.brgh@kvsrobpl.online</t>
  </si>
  <si>
    <t>SAMEER</t>
  </si>
  <si>
    <t>2025/04/26 10:52:35 AM GMT+5:30</t>
  </si>
  <si>
    <t>prince7-b013424.brgh@kvsrobpl.online</t>
  </si>
  <si>
    <t>PRINCE YADAV</t>
  </si>
  <si>
    <t>2025/04/26 10:52:38 AM GMT+5:30</t>
  </si>
  <si>
    <t>abhay7-b014199.brgh@kvsrobpl.online</t>
  </si>
  <si>
    <t>ABHAY SINGH DHIRAVAT</t>
  </si>
  <si>
    <t>2025/04/26 10:52:42 AM GMT+5:30</t>
  </si>
  <si>
    <t>kris7-b015955.bgrh@kvsrobpl.online</t>
  </si>
  <si>
    <t>KRIS SAMANTA</t>
  </si>
  <si>
    <t>2025/04/26 10:52:47 AM GMT+5:30</t>
  </si>
  <si>
    <t>darsh7-d014196.brgh@kvsrobpl.online</t>
  </si>
  <si>
    <t>DARSH SAWA B VVDFZX</t>
  </si>
  <si>
    <t>LAND</t>
  </si>
  <si>
    <t>2025/04/26 10:52:53 AM GMT+5:30</t>
  </si>
  <si>
    <t>harsh9-b1813.bsftknp@kvsrobpl.online</t>
  </si>
  <si>
    <t>HARSH</t>
  </si>
  <si>
    <t>2025/04/26 10:54:19 AM GMT+5:30</t>
  </si>
  <si>
    <t>tanishka10akvitarsicpe@kvsrobpl.online</t>
  </si>
  <si>
    <t xml:space="preserve">TANISHKA JADHAV </t>
  </si>
  <si>
    <t>2025/04/26 10:55:39 AM GMT+5:30</t>
  </si>
  <si>
    <t>vansh9-b1848.bsftknp@kvsrobpl.online</t>
  </si>
  <si>
    <t>VANSH</t>
  </si>
  <si>
    <t>2025/04/26 10:57:57 AM GMT+5:30</t>
  </si>
  <si>
    <t>sonakshi9akvitarsicpe@kvsrobpl.online</t>
  </si>
  <si>
    <t>sonakshi yadav</t>
  </si>
  <si>
    <t>2025/04/26 10:58:01 AM GMT+5:30</t>
  </si>
  <si>
    <t>dipti7-a0189.bsftknp@kvsrobpl.online</t>
  </si>
  <si>
    <t>DIPTI UMATE</t>
  </si>
  <si>
    <t>2025/04/26 10:58:15 AM GMT+5:30</t>
  </si>
  <si>
    <t>mehul9akvitarsicpe@kvsrobpl.online</t>
  </si>
  <si>
    <t>MEHUL</t>
  </si>
  <si>
    <t>2025/04/26 11:00:17 AM GMT+5:30</t>
  </si>
  <si>
    <t>shreyashi9akvitarsicpe@kvsrobpl.online</t>
  </si>
  <si>
    <t>shreyashi giri</t>
  </si>
  <si>
    <t>2025/04/26 11:03:08 AM GMT+5:30</t>
  </si>
  <si>
    <t>amandeep9akvitarsicpe@kvsrobpl.online</t>
  </si>
  <si>
    <t>AMANDEEP YADAV</t>
  </si>
  <si>
    <t>2025/04/26 11:03:34 AM GMT+5:30</t>
  </si>
  <si>
    <t>anushka9akv2itarsicpe@kvsrobpl.online</t>
  </si>
  <si>
    <t>ANUSHKA CHIMANIYA</t>
  </si>
  <si>
    <t>2025/04/26 11:04:28 AM GMT+5:30</t>
  </si>
  <si>
    <t>yatin9-b1832.bsftknp@kvsrobpl.online</t>
  </si>
  <si>
    <t>YATIN</t>
  </si>
  <si>
    <t>2025/04/26 11:10:56 AM GMT+5:30</t>
  </si>
  <si>
    <t>aabha7-b3329.bina@kvsrobpl.online</t>
  </si>
  <si>
    <t>AABHA</t>
  </si>
  <si>
    <t>2025/04/26 11:15:12 AM GMT+5:30</t>
  </si>
  <si>
    <t>himanshu9-b1838.bsftknp@kvsrobpl.online</t>
  </si>
  <si>
    <t>HIMANSHU SINGH</t>
  </si>
  <si>
    <t>2025/04/26 11:15:55 AM GMT+5:30</t>
  </si>
  <si>
    <t>manaswi7-a015490.brgh@kvsrobpl.online</t>
  </si>
  <si>
    <t>MANASWI BEN</t>
  </si>
  <si>
    <t>2025/04/26 11:17:03 AM GMT+5:30</t>
  </si>
  <si>
    <t>prince7-a014861.brgh@kvsrobpl.online</t>
  </si>
  <si>
    <t>PRINCE PRAJAPATI</t>
  </si>
  <si>
    <t>2025/04/26 11:17:35 AM GMT+5:30</t>
  </si>
  <si>
    <t>atharva8-a016339.brgh@kvsrobpl.online</t>
  </si>
  <si>
    <t xml:space="preserve">ATHARVA CHATURVEDI </t>
  </si>
  <si>
    <t>P SANTOSH</t>
  </si>
  <si>
    <t>2025/04/26 11:18:14 AM GMT+5:30</t>
  </si>
  <si>
    <t>deepika8-a016312.brgh@kvsrobpl.online</t>
  </si>
  <si>
    <t>deepika</t>
  </si>
  <si>
    <t>2025/04/26 11:21:08 AM GMT+5:30</t>
  </si>
  <si>
    <t>lakshya7-a2311a.bhs@kvsrobpl.online</t>
  </si>
  <si>
    <t>LAKSHYA RAGHUWANSHI</t>
  </si>
  <si>
    <t>2025/04/26 11:21:11 AM GMT+5:30</t>
  </si>
  <si>
    <t>shivansh7-a013469.brgh@kvsrobpl.online</t>
  </si>
  <si>
    <t>SHIVANSH</t>
  </si>
  <si>
    <t>2025/04/26 11:22:18 AM GMT+5:30</t>
  </si>
  <si>
    <t>adarsh8-a012824.brgh@kvsrobpl.online</t>
  </si>
  <si>
    <t>ADARSH VERMA</t>
  </si>
  <si>
    <t>2025/04/26 11:23:36 AM GMT+5:30</t>
  </si>
  <si>
    <t>ishan7-a2261.bhs@kvsrobpl.online</t>
  </si>
  <si>
    <t>Ishan Nema</t>
  </si>
  <si>
    <t>2025/04/26 11:25:22 AM GMT+5:30</t>
  </si>
  <si>
    <t>aditya7-a015936.brgh@kvsrobpl.online</t>
  </si>
  <si>
    <t>AADITYA RAJ</t>
  </si>
  <si>
    <t>2025/04/26 11:25:24 AM GMT+5:30</t>
  </si>
  <si>
    <t>srinjoy7-a015588.brgh@kvsrobpl.online</t>
  </si>
  <si>
    <t>SRINJOY MANDAL</t>
  </si>
  <si>
    <t>2025/04/26 11:27:12 AM GMT+5:30</t>
  </si>
  <si>
    <t>anmol9-b1872.bsftknp@kvsrobpl.online</t>
  </si>
  <si>
    <t>ANMOL SINGH BAGHEL</t>
  </si>
  <si>
    <t>2025/04/26 11:28:00 AM GMT+5:30</t>
  </si>
  <si>
    <t>ansh7-a2062a.bhs@kvsrobpl.online</t>
  </si>
  <si>
    <t>ansh rai</t>
  </si>
  <si>
    <t>2025/04/26 11:29:53 AM GMT+5:30</t>
  </si>
  <si>
    <t>harsh7-a2074a.bhs@kvsrobpl.online</t>
  </si>
  <si>
    <t xml:space="preserve">HARSH RAWAT </t>
  </si>
  <si>
    <t>2025/04/26 11:32:03 AM GMT+5:30</t>
  </si>
  <si>
    <t>vanshika7-a013580.brgh@kvsrobpl.online</t>
  </si>
  <si>
    <t>2025/04/26 11:32:20 AM GMT+5:30</t>
  </si>
  <si>
    <t>sahil7-a2044a.bhs@kvsrobpl.online</t>
  </si>
  <si>
    <t>sahil suryawanshi</t>
  </si>
  <si>
    <t>2025/04/26 11:32:24 AM GMT+5:30</t>
  </si>
  <si>
    <t>priya7-a0900.bsftknp@kvsrobpl.online</t>
  </si>
  <si>
    <t>PRIYA NAGAR</t>
  </si>
  <si>
    <t>2025/04/26 11:33:34 AM GMT+5:30</t>
  </si>
  <si>
    <t>lekhasonivii-b14024.3gwl@kvsrobpl.online</t>
  </si>
  <si>
    <t xml:space="preserve">LEKHA SONI </t>
  </si>
  <si>
    <t>2025/04/26 11:35:23 AM GMT+5:30</t>
  </si>
  <si>
    <t>khyati7-a015719.brgh@kvsrobpl.online</t>
  </si>
  <si>
    <t>KHYATI VISHWAKARMA</t>
  </si>
  <si>
    <t>2025/04/26 11:39:08 AM GMT+5:30</t>
  </si>
  <si>
    <t>vaishnavi9-b1850.bsftknp@kvsrobpl.online</t>
  </si>
  <si>
    <t>VAISHNAVI RAJAWAT</t>
  </si>
  <si>
    <t>2025/04/26 11:39:26 AM GMT+5:30</t>
  </si>
  <si>
    <t>esha8-a016135.brgh@kvsrobpl.online</t>
  </si>
  <si>
    <t>ESHABHARTI</t>
  </si>
  <si>
    <t>2025/04/26 11:40:47 AM GMT+5:30</t>
  </si>
  <si>
    <t>pariksha7-a1525.bsftknp@kvsrobpl.online</t>
  </si>
  <si>
    <t>PARIKSHA</t>
  </si>
  <si>
    <t>2025/04/26 11:48:54 AM GMT+5:30</t>
  </si>
  <si>
    <t>karan8-a016433.brgh@kvsrobpl.online</t>
  </si>
  <si>
    <t>karan singh meena</t>
  </si>
  <si>
    <t>2025/04/26 11:50:07 AM GMT+5:30</t>
  </si>
  <si>
    <t>vijay7-a013272.brgh@kvsrobpl.online</t>
  </si>
  <si>
    <t>VIJAY PRATAP SINGH '</t>
  </si>
  <si>
    <t>2025/04/26 11:50:37 AM GMT+5:30</t>
  </si>
  <si>
    <t>rishabh7-a013451.brgh@kvsrobpl.online</t>
  </si>
  <si>
    <t>ketan</t>
  </si>
  <si>
    <t>2025/04/26 11:51:01 AM GMT+5:30</t>
  </si>
  <si>
    <t>11199a.durwa3322@kvsrobpl.online</t>
  </si>
  <si>
    <t>DURWA KANOONGO</t>
  </si>
  <si>
    <t>2025/04/26 11:51:37 AM GMT+5:30</t>
  </si>
  <si>
    <t>rhydam7-a013327.brgh@kvsrobpl.online</t>
  </si>
  <si>
    <t>RGYDAM SONI</t>
  </si>
  <si>
    <t>2025/04/26 11:53:57 AM GMT+5:30</t>
  </si>
  <si>
    <t>11199a.adarsh3316@kvsrobpl.online</t>
  </si>
  <si>
    <t>adarsh</t>
  </si>
  <si>
    <t>2025/04/26 11:54:47 AM GMT+5:30</t>
  </si>
  <si>
    <t>krishna9-b1874.bsftknp@kvsrobpl.online</t>
  </si>
  <si>
    <t xml:space="preserve">KRISHNA SATNAMI </t>
  </si>
  <si>
    <t>2025/04/26 11:59:28 AM GMT+5:30</t>
  </si>
  <si>
    <t>prnjal9-b280648.1bpl@kvsrobpl.online</t>
  </si>
  <si>
    <t xml:space="preserve">PRANJAL ROKDE </t>
  </si>
  <si>
    <t>2025/04/26 12:00:47 PM GMT+5:30</t>
  </si>
  <si>
    <t>suyash9b0615.1bau@kvsrobpl.online</t>
  </si>
  <si>
    <t>suyash</t>
  </si>
  <si>
    <t>2025/04/26 12:01:07 PM GMT+5:30</t>
  </si>
  <si>
    <t>ritik9-b1873.bsftknp@kvsrobpl.online</t>
  </si>
  <si>
    <t>RITIK KUMAR</t>
  </si>
  <si>
    <t>2025/04/26 12:03:31 PM GMT+5:30</t>
  </si>
  <si>
    <t>11199a.avni3345@kvsrobpl.online</t>
  </si>
  <si>
    <t>AVNI SHARMA</t>
  </si>
  <si>
    <t>2025/04/26 12:11:29 PM GMT+5:30</t>
  </si>
  <si>
    <t>saranya9-a5111.3bpls1@kvsrobpl.online</t>
  </si>
  <si>
    <t>SARANYA BOSE</t>
  </si>
  <si>
    <t>2025/04/26 12:15:47 PM GMT+5:30</t>
  </si>
  <si>
    <t>11199a.harshit3136@kvsrobpl.online</t>
  </si>
  <si>
    <t xml:space="preserve">Harshit Andelkar </t>
  </si>
  <si>
    <t>2025/04/26 12:18:17 PM GMT+5:30</t>
  </si>
  <si>
    <t>11199a.mahaveer3288@kvsrobpl.online</t>
  </si>
  <si>
    <t>MAHAVEER</t>
  </si>
  <si>
    <t>2025/04/26 12:25:50 PM GMT+5:30</t>
  </si>
  <si>
    <t>ayaan7-a0192.bsftknp@kvsrobpl.online</t>
  </si>
  <si>
    <t>AYAAN KHAN</t>
  </si>
  <si>
    <t>2025/04/26 12:27:41 PM GMT+5:30</t>
  </si>
  <si>
    <t>11199a.rashi3770@kvsrobpl.online</t>
  </si>
  <si>
    <t xml:space="preserve">RASHI CHOUREY </t>
  </si>
  <si>
    <t>2025/04/26 12:33:33 PM GMT+5:30</t>
  </si>
  <si>
    <t>11199a.mahammad3340@kvsrobpl.online</t>
  </si>
  <si>
    <t>mohammad ali khan</t>
  </si>
  <si>
    <t>2025/04/26 12:35:34 PM GMT+5:30</t>
  </si>
  <si>
    <t>harsh7-a0198.bsftknp@kvsrobpl.online</t>
  </si>
  <si>
    <t xml:space="preserve">HARSH PRATAP SINGH TOMAR </t>
  </si>
  <si>
    <t>2025/04/26 12:36:24 PM GMT+5:30</t>
  </si>
  <si>
    <t>mihir9-a5794.3bpls1@kvsrobpl.online</t>
  </si>
  <si>
    <t>MIHIR MANVIK</t>
  </si>
  <si>
    <t>2025/04/26 12:37:07 PM GMT+5:30</t>
  </si>
  <si>
    <t>11199a.harshit3306@kvsrobpl.online</t>
  </si>
  <si>
    <t>harshit kanase</t>
  </si>
  <si>
    <t>2025/04/26 12:43:28 PM GMT+5:30</t>
  </si>
  <si>
    <t>11199a.shreya4206@kvsrobpl.online</t>
  </si>
  <si>
    <t>SHREYA GAWSHINDE</t>
  </si>
  <si>
    <t>2025/04/26 1:18:20 PM GMT+5:30</t>
  </si>
  <si>
    <t>princy9-a5394.3bpls1@kvsrobpl.online</t>
  </si>
  <si>
    <t xml:space="preserve">PRINCY SHARMA </t>
  </si>
  <si>
    <t>2025/04/26 1:42:47 PM GMT+5:30</t>
  </si>
  <si>
    <t>reetu7-b011324gwl4@kvsrobpl.online</t>
  </si>
  <si>
    <t>RITU RAJAWAT</t>
  </si>
  <si>
    <t>2025/04/26 2:17:07 PM GMT+5:30</t>
  </si>
  <si>
    <t>dhruv9-a4177ujn@kvsrobpl.online</t>
  </si>
  <si>
    <t xml:space="preserve">DHRUV SHRIVASTAVA </t>
  </si>
  <si>
    <t>2025/04/26 3:34:12 PM GMT+5:30</t>
  </si>
  <si>
    <t>vishal9-a4129.3bpls1@kvsrobpl.online</t>
  </si>
  <si>
    <t>VISHAL JHA</t>
  </si>
  <si>
    <t>2025/04/26 3:54:41 PM GMT+5:30</t>
  </si>
  <si>
    <t>anant9-b1823.bsftknp@kvsrobpl.online</t>
  </si>
  <si>
    <t>ANANT DEV SINGH</t>
  </si>
  <si>
    <t>2025/04/26 4:30:28 PM GMT+5:30</t>
  </si>
  <si>
    <t>bhumikabharti9-b940.tkmg@kvsrobpl.online</t>
  </si>
  <si>
    <t xml:space="preserve">Bhumika Bharti </t>
  </si>
  <si>
    <t>TIKAMGARH</t>
  </si>
  <si>
    <t>2025/04/26 5:49:27 PM GMT+5:30</t>
  </si>
  <si>
    <t>koushki9-a4120.3bpls1@kvsrobpl.online</t>
  </si>
  <si>
    <t>KOUSHKI VISHWAKRAMA</t>
  </si>
  <si>
    <t>2025/04/26 6:02:24 PM GMT+5:30</t>
  </si>
  <si>
    <t>hani7-a0193.bsftknp@kvsrobpl.online</t>
  </si>
  <si>
    <t>HANIRAJE</t>
  </si>
  <si>
    <t>2025/04/26 6:34:00 PM GMT+5:30</t>
  </si>
  <si>
    <t>chetan9-a1825.bsftknp@kvsrobpl.online</t>
  </si>
  <si>
    <t>CHETAN SATISH PATIL</t>
  </si>
  <si>
    <t>2025/04/26 6:53:06 PM GMT+5:30</t>
  </si>
  <si>
    <t>vinayak9-c6509.knw@kvsrobpl.online</t>
  </si>
  <si>
    <t xml:space="preserve">vinayak choudhary </t>
  </si>
  <si>
    <t>2025/04/26 7:10:27 PM GMT+5:30</t>
  </si>
  <si>
    <t>shreya9-a4169.3bpls1@kvsrobpl.online</t>
  </si>
  <si>
    <t>SHREYA</t>
  </si>
  <si>
    <t>2025/04/26 7:29:06 PM GMT+5:30</t>
  </si>
  <si>
    <t>ojaswini9-a4136.3bpls1@kvsrobpl.online</t>
  </si>
  <si>
    <t xml:space="preserve">Ojaswini sharma </t>
  </si>
  <si>
    <t>2025/04/26 7:29:40 PM GMT+5:30</t>
  </si>
  <si>
    <t>yuvraj7-a0229.bsftknp@kvsrobpl.online</t>
  </si>
  <si>
    <t xml:space="preserve">YUVRAJ SAHU </t>
  </si>
  <si>
    <t>2025/04/26 7:55:10 PM GMT+5:30</t>
  </si>
  <si>
    <t>mahaveer7-a9606gwl4@kvsrobpl.online</t>
  </si>
  <si>
    <t xml:space="preserve">Mahaveer Jha </t>
  </si>
  <si>
    <t>2025/04/26 8:00:13 PM GMT+5:30</t>
  </si>
  <si>
    <t>arnav9-a5180.3bpls1@kvsrobpl.online</t>
  </si>
  <si>
    <t>2025/04/26 8:02:26 PM GMT+5:30</t>
  </si>
  <si>
    <t>rimi7-a0839.bsftknp@kvsrobpl.online</t>
  </si>
  <si>
    <t>RIMI</t>
  </si>
  <si>
    <t>2025/04/26 9:10:49 PM GMT+5:30</t>
  </si>
  <si>
    <t>ayush8-a1633.bsftknp@kvsrobpl.online</t>
  </si>
  <si>
    <t xml:space="preserve">Ayush dutta </t>
  </si>
  <si>
    <t>2025/04/26 10:16:07 PM GMT+5:30</t>
  </si>
  <si>
    <t>garvit9-a3980.3bpls1@kvsrobpl.online</t>
  </si>
  <si>
    <t>GARVIT NAGLE</t>
  </si>
  <si>
    <t>2025/04/26 10:22:09 PM GMT+5:30</t>
  </si>
  <si>
    <t>ansh9bkvitarsicpe@kvsrobpl.online</t>
  </si>
  <si>
    <t xml:space="preserve">ANSH JAWLKAR </t>
  </si>
  <si>
    <t>2025/04/27 9:03:42 AM GMT+5:30</t>
  </si>
  <si>
    <t>shourya9-a5185.3bpls1@kvsrobpl.online</t>
  </si>
  <si>
    <t xml:space="preserve">Shourya Shrivas </t>
  </si>
  <si>
    <t>2025/04/27 10:08:09 AM GMT+5:30</t>
  </si>
  <si>
    <t>abhijeetyadav9-b1164.tkmg@kvsrobpl.online</t>
  </si>
  <si>
    <t xml:space="preserve">Abhijeet yadav </t>
  </si>
  <si>
    <t>2025/04/27 10:26:13 AM GMT+5:30</t>
  </si>
  <si>
    <t>mahi9-b3711ujn@kvsrobpl.online</t>
  </si>
  <si>
    <t>MAHI YADAV</t>
  </si>
  <si>
    <t>2025/04/27 11:40:49 AM GMT+5:30</t>
  </si>
  <si>
    <t>aishwary9-c3776ujn@kvsrobpl.online</t>
  </si>
  <si>
    <t xml:space="preserve">AISHWARY DUBEY </t>
  </si>
  <si>
    <t>2025/04/27 12:19:21 PM GMT+5:30</t>
  </si>
  <si>
    <t>gamini9-a5006.3bpls1@kvsrobpl.online</t>
  </si>
  <si>
    <t>GAMINI UIKEY</t>
  </si>
  <si>
    <t>2025/04/27 12:34:26 PM GMT+5:30</t>
  </si>
  <si>
    <t>abhay9-a4387.3bpls1@kvsrobpl.online</t>
  </si>
  <si>
    <t xml:space="preserve">Abhay kumar </t>
  </si>
  <si>
    <t>2025/04/27 1:05:00 PM GMT+5:30</t>
  </si>
  <si>
    <t>anikesh9bkvitarsicpe@kvsrobpl.online</t>
  </si>
  <si>
    <t xml:space="preserve">ANIKESH KUMAR NAIR </t>
  </si>
  <si>
    <t>2025/04/27 2:13:49 PM GMT+5:30</t>
  </si>
  <si>
    <t>vedant9-a4131.3bpls1@kvsrobpl.online</t>
  </si>
  <si>
    <t>VEDANT SHENDE</t>
  </si>
  <si>
    <t>2025/04/27 3:37:50 PM GMT+5:30</t>
  </si>
  <si>
    <t>vaishnavi9-c11931gwl4@kvsrobpl.online</t>
  </si>
  <si>
    <t xml:space="preserve">VAISHNAVI SINGH </t>
  </si>
  <si>
    <t>2025/04/27 3:39:53 PM GMT+5:30</t>
  </si>
  <si>
    <t>pushpraj9-d280772.1bpl@kvsrobpl.online</t>
  </si>
  <si>
    <t>PUSHPRAJ SINGH</t>
  </si>
  <si>
    <t>2025/04/27 3:53:04 PM GMT+5:30</t>
  </si>
  <si>
    <t>gouransh9-c280616.1bpl@kvsrobpl.online</t>
  </si>
  <si>
    <t xml:space="preserve">GOURANSH MEHNA </t>
  </si>
  <si>
    <t>2025/04/27 8:40:37 PM GMT+5:30</t>
  </si>
  <si>
    <t>jayendra9-a2037.jha@kvsrobpl.online</t>
  </si>
  <si>
    <t>JAYENDRA</t>
  </si>
  <si>
    <t>2025/04/27 8:49:32 PM GMT+5:30</t>
  </si>
  <si>
    <t>pranav9-a3794ujn@kvsrobpl.online</t>
  </si>
  <si>
    <t xml:space="preserve">PRANAV MATRE </t>
  </si>
  <si>
    <t>2025/04/27 9:27:09 PM GMT+5:30</t>
  </si>
  <si>
    <t>simi7-a0840.bsftknp@kvsrobpl.online</t>
  </si>
  <si>
    <t>Simi Dhara</t>
  </si>
  <si>
    <t>2025/04/29 9:41:06 AM GMT+5:30</t>
  </si>
  <si>
    <t>ayushi9b183469kvspmhoshangabad@kvsrobpl.online</t>
  </si>
  <si>
    <t>AYUSHI BICHHAILE</t>
  </si>
  <si>
    <t>2025/04/29 9:48:14 AM GMT+5:30</t>
  </si>
  <si>
    <t>harsh8-b3165.rajgarh@kvsrobpl.online</t>
  </si>
  <si>
    <t>HARSH PUSHPAD</t>
  </si>
  <si>
    <t>2025/04/29 9:55:15 AM GMT+5:30</t>
  </si>
  <si>
    <t>aarvi7-b4375.rajgarh@kvsrobpl.online</t>
  </si>
  <si>
    <t xml:space="preserve">AARVI SINGH RAJPUT </t>
  </si>
  <si>
    <t>2025/04/29 9:55:33 AM GMT+5:30</t>
  </si>
  <si>
    <t>payoja7-a3366.rajgarh@kvsrobpl.online</t>
  </si>
  <si>
    <t>payoja</t>
  </si>
  <si>
    <t>2025/04/29 9:59:45 AM GMT+5:30</t>
  </si>
  <si>
    <t>sanskriti9bkvitarsicpe@kvsrobpl.online</t>
  </si>
  <si>
    <t>sanskriti malviya</t>
  </si>
  <si>
    <t>2025/04/29 9:59:48 AM GMT+5:30</t>
  </si>
  <si>
    <t>vaidehi9bkvitarsicpe@kvsrobpl.online</t>
  </si>
  <si>
    <t>vaidehi mahalaha</t>
  </si>
  <si>
    <t>2025/04/29 10:30:37 AM GMT+5:30</t>
  </si>
  <si>
    <t>aashi0018087a.sfy@kvsrobpl.online</t>
  </si>
  <si>
    <t>AASHI MALVIYA</t>
  </si>
  <si>
    <t>SHAJAPUR</t>
  </si>
  <si>
    <t>2025/04/29 10:44:06 AM GMT+5:30</t>
  </si>
  <si>
    <t>nabiha0018357a.sfy@kvsrobpl.online</t>
  </si>
  <si>
    <t>NABIHA KHAN</t>
  </si>
  <si>
    <t>2025/04/29 10:44:26 AM GMT+5:30</t>
  </si>
  <si>
    <t>palak0018437a.sfy@kvsrobpl.online</t>
  </si>
  <si>
    <t>PALAK GURJAR</t>
  </si>
  <si>
    <t>2025/04/29 10:46:08 AM GMT+5:30</t>
  </si>
  <si>
    <t>yana0020757a.sfy@kvsrobpl.online</t>
  </si>
  <si>
    <t>YANA MALVIYA</t>
  </si>
  <si>
    <t>2025/04/29 10:46:23 AM GMT+5:30</t>
  </si>
  <si>
    <t>monika0018327a.sfy@kvsrobpl.online</t>
  </si>
  <si>
    <t>MONIKA CHOUHAN</t>
  </si>
  <si>
    <t>2025/04/29 10:46:49 AM GMT+5:30</t>
  </si>
  <si>
    <t>pranvi0018447a.sfy@kvsrobpl.online</t>
  </si>
  <si>
    <t>PRANVI SACHAN</t>
  </si>
  <si>
    <t>2025/04/29 10:46:55 AM GMT+5:30</t>
  </si>
  <si>
    <t>yushara0022817a.sfy@kvsrobpl.online</t>
  </si>
  <si>
    <t>yushara shaikh</t>
  </si>
  <si>
    <t>2025/04/29 10:47:39 AM GMT+5:30</t>
  </si>
  <si>
    <t>nandni0018377a.sfy@kvsrobpl.online</t>
  </si>
  <si>
    <t xml:space="preserve">NANDANI CHANDEL </t>
  </si>
  <si>
    <t>2025/04/29 10:47:41 AM GMT+5:30</t>
  </si>
  <si>
    <t>aaradhya0018037a.sfy@kvsrobpl.online</t>
  </si>
  <si>
    <t xml:space="preserve">AARADHYA BHAWSAR </t>
  </si>
  <si>
    <t>2025/04/29 10:53:31 AM GMT+5:30</t>
  </si>
  <si>
    <t>rimsha7-a3769.rajgarh@kvsrobpl.online</t>
  </si>
  <si>
    <t>RIMSHA DANGI</t>
  </si>
  <si>
    <t>2025/04/29 10:56:47 AM GMT+5:30</t>
  </si>
  <si>
    <t>manas0018297a.sfy@kvsrobpl.online</t>
  </si>
  <si>
    <t>MANAS</t>
  </si>
  <si>
    <t>2025/04/29 10:59:12 AM GMT+5:30</t>
  </si>
  <si>
    <t>ishan0018197a.sfy@kvsrobpl.online</t>
  </si>
  <si>
    <t>ISHAN SHRIVASTAVA</t>
  </si>
  <si>
    <t>2025/04/29 10:59:59 AM GMT+5:30</t>
  </si>
  <si>
    <t>aniket9b2433.seonimalwa@kvsrobpl.online</t>
  </si>
  <si>
    <t>aniket</t>
  </si>
  <si>
    <t>2025/04/29 11:01:26 AM GMT+5:30</t>
  </si>
  <si>
    <t>ojasv0018407a.sfy@kvsrobpl.online</t>
  </si>
  <si>
    <t>OJASV SOURASHTRIYA</t>
  </si>
  <si>
    <t>2025/04/29 11:01:36 AM GMT+5:30</t>
  </si>
  <si>
    <t>dayal0018177a.sfy@kvsrobpl.online</t>
  </si>
  <si>
    <t>DAYAL GODIYA</t>
  </si>
  <si>
    <t>2025/04/29 11:01:45 AM GMT+5:30</t>
  </si>
  <si>
    <t>nishidh0018387a.sfy@kvsrobpl.online</t>
  </si>
  <si>
    <t>nishidh shrivastava</t>
  </si>
  <si>
    <t>2025/04/29 11:04:00 AM GMT+5:30</t>
  </si>
  <si>
    <t>ashutosh0018167a.sfy@kvsrobpl.online</t>
  </si>
  <si>
    <t>ASHUTOSH MALVIYA</t>
  </si>
  <si>
    <t>2025/04/29 11:04:04 AM GMT+5:30</t>
  </si>
  <si>
    <t>hardik0018187a.sfy@kvsrobpl.online</t>
  </si>
  <si>
    <t>HARDIK CHOUHAN</t>
  </si>
  <si>
    <t>2025/04/29 11:04:41 AM GMT+5:30</t>
  </si>
  <si>
    <t>naksh0018367a.sfy@kvsrobpl.online</t>
  </si>
  <si>
    <t>NAKSH BHAWSAR</t>
  </si>
  <si>
    <t>2025/04/29 11:05:45 AM GMT+5:30</t>
  </si>
  <si>
    <t>tanmay0019887a.sfy@kvsrobpl.online</t>
  </si>
  <si>
    <t xml:space="preserve">tanmay joshi </t>
  </si>
  <si>
    <t>2025/04/29 11:06:09 AM GMT+5:30</t>
  </si>
  <si>
    <t>arpan0018137a.sfy@kvsrobpl.online</t>
  </si>
  <si>
    <t>ARPAN AMBAVATIYA</t>
  </si>
  <si>
    <t>2025/04/29 11:11:33 AM GMT+5:30</t>
  </si>
  <si>
    <t>niharika0023757b.sfy@kvsrobpl.online</t>
  </si>
  <si>
    <t>NIHARIKA PUNVAR</t>
  </si>
  <si>
    <t>2025/04/29 11:12:28 AM GMT+5:30</t>
  </si>
  <si>
    <t>navneet9b2426.seonimalwa@kvsrobpl.online</t>
  </si>
  <si>
    <t>navneet</t>
  </si>
  <si>
    <t>2025/04/29 11:14:42 AM GMT+5:30</t>
  </si>
  <si>
    <t>garima0024467b.sfy@kvsrobpl.online</t>
  </si>
  <si>
    <t>GARIMA GYANDEEP</t>
  </si>
  <si>
    <t>2025/04/29 11:14:43 AM GMT+5:30</t>
  </si>
  <si>
    <t>kanishka0025827b.sfy@kvsrobpl.online</t>
  </si>
  <si>
    <t>KANISHKA CHOUHAN</t>
  </si>
  <si>
    <t>2025/04/29 11:15:07 AM GMT+5:30</t>
  </si>
  <si>
    <t>namarta0023837b.sfy@kvsrobpl.online</t>
  </si>
  <si>
    <t>namrata upadhyay</t>
  </si>
  <si>
    <t>2025/04/29 11:18:04 AM GMT+5:30</t>
  </si>
  <si>
    <t>mayank0018317a.sfy@kvsrobpl.online</t>
  </si>
  <si>
    <t>mayank</t>
  </si>
  <si>
    <t>kv_1925tm</t>
  </si>
  <si>
    <t>2025/04/29 11:18:37 AM GMT+5:30</t>
  </si>
  <si>
    <t>dikshika0018057b.sfy@kvsrobpl.online</t>
  </si>
  <si>
    <t>DIKSHIKA VERMA</t>
  </si>
  <si>
    <t>2025/04/29 11:20:27 AM GMT+5:30</t>
  </si>
  <si>
    <t>yuvraj0018297a.sfy@kvsrobpl.online</t>
  </si>
  <si>
    <t>YUVRAJ MANDLOI</t>
  </si>
  <si>
    <t>KV_1925tm</t>
  </si>
  <si>
    <t>2025/04/29 11:26:47 AM GMT+5:30</t>
  </si>
  <si>
    <t>poorva9a2412.seonimalwa@kvsrobpl.online</t>
  </si>
  <si>
    <t>POORVA DHURVE</t>
  </si>
  <si>
    <t>2025/04/29 11:28:28 AM GMT+5:30</t>
  </si>
  <si>
    <t>chetan9b2391.seonimalwa@kvsrobpl.online</t>
  </si>
  <si>
    <t>chetan</t>
  </si>
  <si>
    <t>2025/04/29 11:31:37 AM GMT+5:30</t>
  </si>
  <si>
    <t>jayesh9b2369.seonimalwa@kvsrobpl.online</t>
  </si>
  <si>
    <t>jayesh</t>
  </si>
  <si>
    <t>2025/04/29 11:32:18 AM GMT+5:30</t>
  </si>
  <si>
    <t>ayush0018147b.sfy@kvsrobpl.online</t>
  </si>
  <si>
    <t>ayush</t>
  </si>
  <si>
    <t>2025/04/29 11:32:51 AM GMT+5:30</t>
  </si>
  <si>
    <t>tejasv9a2380.seonimalwa@kvsrobpl.online</t>
  </si>
  <si>
    <t>tejasv</t>
  </si>
  <si>
    <t>2025/04/29 11:33:08 AM GMT+5:30</t>
  </si>
  <si>
    <t>saksham0023677b.sfy@kvsrobpl.online</t>
  </si>
  <si>
    <t>SAKSHAM PRAJAPAT</t>
  </si>
  <si>
    <t>2025/04/29 11:36:33 AM GMT+5:30</t>
  </si>
  <si>
    <t>mahi0024247b.sfy@kvsrobpl.online</t>
  </si>
  <si>
    <t>MAHI RATHORE</t>
  </si>
  <si>
    <t>2025/04/29 11:36:34 AM GMT+5:30</t>
  </si>
  <si>
    <t>honesh2376.sfy@kvsrobpl.online</t>
  </si>
  <si>
    <t xml:space="preserve">honesh patil </t>
  </si>
  <si>
    <t>2025/04/29 11:36:40 AM GMT+5:30</t>
  </si>
  <si>
    <t>aastha9a2364.seonimalwa@kvsrobpl.online</t>
  </si>
  <si>
    <t>AASTHYA RATHORE</t>
  </si>
  <si>
    <t>2025/04/29 11:37:16 AM GMT+5:30</t>
  </si>
  <si>
    <t>gauri0024867b.sfy@kvsrobpl.online</t>
  </si>
  <si>
    <t>gauri chATURVEDI</t>
  </si>
  <si>
    <t>2025/04/29 11:38:01 AM GMT+5:30</t>
  </si>
  <si>
    <t>aarya0023858b.sfy@kvsrobpl.online</t>
  </si>
  <si>
    <t>AARYA JOSHI</t>
  </si>
  <si>
    <t>2025/04/29 11:39:39 AM GMT+5:30</t>
  </si>
  <si>
    <t>parth9-b1519.1mnv@kvsrobpl.online</t>
  </si>
  <si>
    <t>PARTH GWAL</t>
  </si>
  <si>
    <t>2025/04/29 11:40:22 AM GMT+5:30</t>
  </si>
  <si>
    <t>bhumi0024157b.sfy@kvsrobpl.online</t>
  </si>
  <si>
    <t>BHUMI GAWLI</t>
  </si>
  <si>
    <t>KV_1925TM</t>
  </si>
  <si>
    <t>2025/04/29 11:40:56 AM GMT+5:30</t>
  </si>
  <si>
    <t>nikhil0023697b.sfy@kvsrobpl.online</t>
  </si>
  <si>
    <t>nikhil carpenter</t>
  </si>
  <si>
    <t xml:space="preserve">KV_1925tm </t>
  </si>
  <si>
    <t>2025/04/29 11:42:32 AM GMT+5:30</t>
  </si>
  <si>
    <t>aditya0023687b.sfy@kvsrobpl.online</t>
  </si>
  <si>
    <t>aaditya</t>
  </si>
  <si>
    <t>2025/04/29 11:44:48 AM GMT+5:30</t>
  </si>
  <si>
    <t>shreyas9a2368.seonimalwa@kvsrobpl.online</t>
  </si>
  <si>
    <t>shreyas</t>
  </si>
  <si>
    <t>2025/04/29 11:48:59 AM GMT+5:30</t>
  </si>
  <si>
    <t>dipika0018287b.sfy@kvsrobpl.online</t>
  </si>
  <si>
    <t>DIPIKA</t>
  </si>
  <si>
    <t>2025/04/29 11:49:00 AM GMT+5:30</t>
  </si>
  <si>
    <t>vanshika0024878b.sfy@kvsrobpl.online</t>
  </si>
  <si>
    <t>VANSHIKAPATIADT</t>
  </si>
  <si>
    <t>sarita0024857b.sfy@kvsrobpl.online</t>
  </si>
  <si>
    <t xml:space="preserve">SARITA CHOUHAN </t>
  </si>
  <si>
    <t>DRY ICE IS A FOME OF CARBON DIXOIDE</t>
  </si>
  <si>
    <t>2025/04/29 11:49:42 AM GMT+5:30</t>
  </si>
  <si>
    <t>afshan9-b1511.1mnv@kvsrobpl.online</t>
  </si>
  <si>
    <t xml:space="preserve">AFSHAN BANO </t>
  </si>
  <si>
    <t>2025/04/29 11:49:46 AM GMT+5:30</t>
  </si>
  <si>
    <t>shriya0024347b.sfy@kvsrobpl.online</t>
  </si>
  <si>
    <t>SHREYA PARMAR</t>
  </si>
  <si>
    <t>2025/04/29 11:50:05 AM GMT+5:30</t>
  </si>
  <si>
    <t>nitya9a2376.seonimalwa@kvsrobpl.online</t>
  </si>
  <si>
    <t>NITYA ASHWARE</t>
  </si>
  <si>
    <t>2025/04/29 11:50:07 AM GMT+5:30</t>
  </si>
  <si>
    <t>divyansh0023737b.sfy@kvsrobpl.online</t>
  </si>
  <si>
    <t>DIVYANSH KALTHIYA</t>
  </si>
  <si>
    <t>2025/04/29 11:51:32 AM GMT+5:30</t>
  </si>
  <si>
    <t>vedika9a2422.seonimalwa@kvsrobpl.online</t>
  </si>
  <si>
    <t>vedika gour</t>
  </si>
  <si>
    <t>2025/04/29 11:52:22 AM GMT+5:30</t>
  </si>
  <si>
    <t>tanisha0023707b.sfy@kvsrobpl.online</t>
  </si>
  <si>
    <t>TANISHA NAYAK</t>
  </si>
  <si>
    <t>2025/04/29 11:52:34 AM GMT+5:30</t>
  </si>
  <si>
    <t>mihir0024127b.sfy@kvsrobpl.online</t>
  </si>
  <si>
    <t>MIHIR</t>
  </si>
  <si>
    <t>2025/04/29 11:54:17 AM GMT+5:30</t>
  </si>
  <si>
    <t>mahi0018027b.sfy@kvsrobpl.online</t>
  </si>
  <si>
    <t>MAHI JAIN</t>
  </si>
  <si>
    <t>2025/04/29 11:55:01 AM GMT+5:30</t>
  </si>
  <si>
    <t>nazmeen0023787b.sfy@kvsrobpl.online</t>
  </si>
  <si>
    <t>nazmeen bee</t>
  </si>
  <si>
    <t>2025/04/29 11:57:31 AM GMT+5:30</t>
  </si>
  <si>
    <t>11199b.yash3319@kvsrobpl.online</t>
  </si>
  <si>
    <t>YASH SALVE</t>
  </si>
  <si>
    <t>2025/04/29 11:59:36 AM GMT+5:30</t>
  </si>
  <si>
    <t>11199b.jayesh3294@kvsrobpl.online</t>
  </si>
  <si>
    <t xml:space="preserve">JAYESH PATIDAR </t>
  </si>
  <si>
    <t>2025/04/29 12:00:28 PM GMT+5:30</t>
  </si>
  <si>
    <t>11199b.mohoni3270@kvsrobpl.online</t>
  </si>
  <si>
    <t>MOHINI SETHI</t>
  </si>
  <si>
    <t>2025/04/29 12:22:34 PM GMT+5:30</t>
  </si>
  <si>
    <t>11199b.sartaks@kvsrobpl.online</t>
  </si>
  <si>
    <t>SARTHAK SALVE</t>
  </si>
  <si>
    <t>2025/04/29 12:24:27 PM GMT+5:30</t>
  </si>
  <si>
    <t>11199b.jayant3311@kvsrobpl.online</t>
  </si>
  <si>
    <t>JAYANT PIPLDE</t>
  </si>
  <si>
    <t>2025/04/29 12:25:55 PM GMT+5:30</t>
  </si>
  <si>
    <t>11199a.umair3307@kvsrobpl.online</t>
  </si>
  <si>
    <t>Umair</t>
  </si>
  <si>
    <t>2025/04/29 12:32:38 PM GMT+5:30</t>
  </si>
  <si>
    <t>abhinav7-c010378gwl4@kvsrobpl.online</t>
  </si>
  <si>
    <t xml:space="preserve">ABHINAV DEEP </t>
  </si>
  <si>
    <t>2025/04/29 12:40:00 PM GMT+5:30</t>
  </si>
  <si>
    <t>11199a.adeeba3346@kvsrobpl.online</t>
  </si>
  <si>
    <t xml:space="preserve">ADEEBA QURESHI </t>
  </si>
  <si>
    <t>2025/04/29 12:40:04 PM GMT+5:30</t>
  </si>
  <si>
    <t>11199a.aleena3332@kvsrobpl.online</t>
  </si>
  <si>
    <t>Aleena Qureshi</t>
  </si>
  <si>
    <t>2025/04/29 12:46:28 PM GMT+5:30</t>
  </si>
  <si>
    <t>11199a.kunal3482@kvsrobpl.online</t>
  </si>
  <si>
    <t>KUNAL MALVIYA</t>
  </si>
  <si>
    <t>2025/04/29 12:46:32 PM GMT+5:30</t>
  </si>
  <si>
    <t>11199a.siya3331@kvsrobpl.online</t>
  </si>
  <si>
    <t>siya pawar</t>
  </si>
  <si>
    <t>2025/04/29 12:48:01 PM GMT+5:30</t>
  </si>
  <si>
    <t>11199a.harshita3290@kvsrobpl.online</t>
  </si>
  <si>
    <t>HARSHITA MANDLOI</t>
  </si>
  <si>
    <t>11199b.parkhi3326@kvsrobpl.online</t>
  </si>
  <si>
    <t>PARKHI THAKUR</t>
  </si>
  <si>
    <t>2025/04/29 12:48:03 PM GMT+5:30</t>
  </si>
  <si>
    <t>11199b.poonam3273@kvsrobpl.online</t>
  </si>
  <si>
    <t>POONAM CHOUHAN</t>
  </si>
  <si>
    <t>2025/04/29 12:48:19 PM GMT+5:30</t>
  </si>
  <si>
    <t>11199b.yashab4083@kvsrobpl.online</t>
  </si>
  <si>
    <t>yashab yadav</t>
  </si>
  <si>
    <t>2025/04/29 12:52:56 PM GMT+5:30</t>
  </si>
  <si>
    <t>11199b.priyanshu3181@kvsrobpl.online</t>
  </si>
  <si>
    <t>2025/04/29 12:53:34 PM GMT+5:30</t>
  </si>
  <si>
    <t>11199a.honey3314@kvsrobpl.online</t>
  </si>
  <si>
    <t>HONEY DUDWE</t>
  </si>
  <si>
    <t>2025/04/29 12:53:44 PM GMT+5:30</t>
  </si>
  <si>
    <t>11199a.mahak3317@kvsrobpl.online</t>
  </si>
  <si>
    <t>mahak vankhede</t>
  </si>
  <si>
    <t>2025/04/29 2:16:18 PM GMT+5:30</t>
  </si>
  <si>
    <t>samiksha7-b010038gwl4@kvsrobpl.online</t>
  </si>
  <si>
    <t xml:space="preserve">SAMEEKSHA BHADORIYA </t>
  </si>
  <si>
    <t>2025/04/29 2:35:01 PM GMT+5:30</t>
  </si>
  <si>
    <t>radhika7-c010390gwl4@kvsrobpl.online</t>
  </si>
  <si>
    <t>RADHIKA SHARMA</t>
  </si>
  <si>
    <t>PM SHRI KV no 4 Gwalior 1107</t>
  </si>
  <si>
    <t>2025/04/29 4:19:07 PM GMT+5:30</t>
  </si>
  <si>
    <t>aarti9kvkswd@kvsrobpl.online</t>
  </si>
  <si>
    <t>AARTI</t>
  </si>
  <si>
    <t>2025/04/29 4:48:35 PM GMT+5:30</t>
  </si>
  <si>
    <t>soumya0018567a.sfy@kvsrobpl.online</t>
  </si>
  <si>
    <t xml:space="preserve">SOUMY PATIDAR </t>
  </si>
  <si>
    <t>2025/04/29 4:53:40 PM GMT+5:30</t>
  </si>
  <si>
    <t>aashi9kvkswd@kvsrobpl.online</t>
  </si>
  <si>
    <t>aashi</t>
  </si>
  <si>
    <t>2025/04/29 5:02:33 PM GMT+5:30</t>
  </si>
  <si>
    <t>aayan9kvkswd@kvsrobpl.online</t>
  </si>
  <si>
    <t>aayan</t>
  </si>
  <si>
    <t>2025/04/29 5:10:43 PM GMT+5:30</t>
  </si>
  <si>
    <t>anup9kvkswd@kvsrobpl.online</t>
  </si>
  <si>
    <t>anup</t>
  </si>
  <si>
    <t>2025/04/29 5:18:03 PM GMT+5:30</t>
  </si>
  <si>
    <t>navya9bkvitarsicpe@kvsrobpl.online</t>
  </si>
  <si>
    <t>NAVYA BORKAR</t>
  </si>
  <si>
    <t>2025/04/29 6:24:56 PM GMT+5:30</t>
  </si>
  <si>
    <t>hitesh7-c009705gwl4@kvsrobpl.online</t>
  </si>
  <si>
    <t xml:space="preserve">HITESH SINGH BAGHEL </t>
  </si>
  <si>
    <t xml:space="preserve">Kv 04 gwalior 1234 </t>
  </si>
  <si>
    <t>2025/04/29 6:48:06 PM GMT+5:30</t>
  </si>
  <si>
    <t>prashi9kvkswd@kvsrobpl.online</t>
  </si>
  <si>
    <t>PRASHI RATHOD</t>
  </si>
  <si>
    <t>2025/04/29 7:14:41 PM GMT+5:30</t>
  </si>
  <si>
    <t>aasthachandel000003@kvsrobpl.online</t>
  </si>
  <si>
    <t xml:space="preserve">AASTHA CHANDEL </t>
  </si>
  <si>
    <t>2025/04/29 7:40:19 PM GMT+5:30</t>
  </si>
  <si>
    <t>aditya7bkvitarsicpe@kvsrobpl.online</t>
  </si>
  <si>
    <t xml:space="preserve">Aditya Kumar sonare </t>
  </si>
  <si>
    <t>2025/04/29 7:47:56 PM GMT+5:30</t>
  </si>
  <si>
    <t>rudraravsinghlodhi7.719.bangrasia@kvsrobpl.online</t>
  </si>
  <si>
    <t>Rudrarav singh lodhi</t>
  </si>
  <si>
    <t>2025/04/29 8:07:21 PM GMT+5:30</t>
  </si>
  <si>
    <t>sanvi9-a3917ujn@kvsrobpl.online</t>
  </si>
  <si>
    <t>SANVI INCHURKAR</t>
  </si>
  <si>
    <t>2025/04/29 8:33:09 PM GMT+5:30</t>
  </si>
  <si>
    <t>kajalvarkade7.707.bangrasia@kvsrobpl.online</t>
  </si>
  <si>
    <t xml:space="preserve">KAJAL VARKADE </t>
  </si>
  <si>
    <t>KV bangrasia code 2199</t>
  </si>
  <si>
    <t>2025/04/29 8:49:23 PM GMT+5:30</t>
  </si>
  <si>
    <t>ishita9akvitarsicpe@kvsrobpl.online</t>
  </si>
  <si>
    <t xml:space="preserve">ISHITA PURVIA </t>
  </si>
  <si>
    <t>2025/04/29 9:37:15 PM GMT+5:30</t>
  </si>
  <si>
    <t>priyansh9-c300476.1bpl@kvsrobpl.online</t>
  </si>
  <si>
    <t>PRIYANSH SAHU</t>
  </si>
  <si>
    <t>2025/04/29 10:26:41 PM GMT+5:30</t>
  </si>
  <si>
    <t>divyansh9bkv2itarsicpe@kvsrobpl.online</t>
  </si>
  <si>
    <t>DIVYANSH SEN</t>
  </si>
  <si>
    <t>2025/04/29 11:22:25 PM GMT+5:30</t>
  </si>
  <si>
    <t>aditi8-b3364.1indrs2@kvsrobpl.online</t>
  </si>
  <si>
    <t xml:space="preserve">ADITI PARVE </t>
  </si>
  <si>
    <t>2025/04/30 7:46:45 AM GMT+5:30</t>
  </si>
  <si>
    <t>sankalp0024207b.sfy@kvsrobpl.online</t>
  </si>
  <si>
    <t>Sankalp rathore</t>
  </si>
  <si>
    <t>2025/04/30 8:49:30 AM GMT+5:30</t>
  </si>
  <si>
    <t>aastha9a204681kvhoshangabad@kvsrobpl.online</t>
  </si>
  <si>
    <t>aastha mishra</t>
  </si>
  <si>
    <t>2025/04/30 8:54:50 AM GMT+5:30</t>
  </si>
  <si>
    <t>kanishka0018207a.sfy@kvsrobpl.online</t>
  </si>
  <si>
    <t>KANISHKA VATRE</t>
  </si>
  <si>
    <t>2025/04/30 9:25:02 AM GMT+5:30</t>
  </si>
  <si>
    <t>harshita9a183504kvspmhoshangabad@kvsrobpl.online</t>
  </si>
  <si>
    <t>harshita das</t>
  </si>
  <si>
    <t>2025/04/30 9:33:43 AM GMT+5:30</t>
  </si>
  <si>
    <t>ashlesha9-a290983.1bpl@kvsrobpl.online</t>
  </si>
  <si>
    <t xml:space="preserve">Ashlesha Pancholi </t>
  </si>
  <si>
    <t>2025/04/30 10:12:47 AM GMT+5:30</t>
  </si>
  <si>
    <t>vaishnavi9-a3909ujn@kvsrobpl.online</t>
  </si>
  <si>
    <t xml:space="preserve">VAISHNAVI KETHWAS </t>
  </si>
  <si>
    <t>2025/04/30 10:19:27 AM GMT+5:30</t>
  </si>
  <si>
    <t>ansh0023747b.sfy@kvsrobpl.online</t>
  </si>
  <si>
    <t>ANSH SINGH</t>
  </si>
  <si>
    <t>2025/04/30 10:29:30 AM GMT+5:30</t>
  </si>
  <si>
    <t>atharva0023827b.sfy@kvsrobpl.online</t>
  </si>
  <si>
    <t>Atharva Sharma</t>
  </si>
  <si>
    <t>2025/04/30 11:03:43 AM GMT+5:30</t>
  </si>
  <si>
    <t>rohit7-c009752gwl4@kvsrobpl.online</t>
  </si>
  <si>
    <t xml:space="preserve">Rohit </t>
  </si>
  <si>
    <t>2025/04/30 11:08:49 AM GMT+5:30</t>
  </si>
  <si>
    <t>aryaman0018157a.sfy@kvsrobpl.online</t>
  </si>
  <si>
    <t>ARYAMAN SHARMA</t>
  </si>
  <si>
    <t>ICE IN GASEOUS STATE</t>
  </si>
  <si>
    <t>2025/04/30 11:30:09 AM GMT+5:30</t>
  </si>
  <si>
    <t>shekh10ckvitarsicpe@kvsrobpl.online</t>
  </si>
  <si>
    <t>SHEKH ADIL</t>
  </si>
  <si>
    <t>2025/04/30 11:46:20 AM GMT+5:30</t>
  </si>
  <si>
    <t>divyanshiy9ckvitarsicpe@kvsrobpl.online</t>
  </si>
  <si>
    <t>DIVYANSHI YADAV</t>
  </si>
  <si>
    <t>2025/04/30 11:46:22 AM GMT+5:30</t>
  </si>
  <si>
    <t>agrima9ckvitarsicpe@kvsrobpl.online</t>
  </si>
  <si>
    <t xml:space="preserve">AGRIMA BAMNE </t>
  </si>
  <si>
    <t>2025/04/30 11:46:26 AM GMT+5:30</t>
  </si>
  <si>
    <t>ekamjot9ckvitarsicpe@kvsrobpl.online</t>
  </si>
  <si>
    <t>EKAMJOT KAUR</t>
  </si>
  <si>
    <t>2025/04/30 11:48:10 AM GMT+5:30</t>
  </si>
  <si>
    <t>kushal7ckvitarsicpe@kvsrobpl.online</t>
  </si>
  <si>
    <t>KUSHAL SAHU</t>
  </si>
  <si>
    <t>2025/04/30 11:55:22 AM GMT+5:30</t>
  </si>
  <si>
    <t>harshitg9ckvitarsicpe@kvsrobpl.online</t>
  </si>
  <si>
    <t>HARSHIT GOLIYA</t>
  </si>
  <si>
    <t>2025/04/30 11:59:21 AM GMT+5:30</t>
  </si>
  <si>
    <t>ridhima9ckvitarsicpe@kvsrobpl.online</t>
  </si>
  <si>
    <t>RIDHIMA GOSWAMI</t>
  </si>
  <si>
    <t>2025/04/30 11:59:22 AM GMT+5:30</t>
  </si>
  <si>
    <t>kanishka9ckvitarsicpe@kvsrobpl.online</t>
  </si>
  <si>
    <t>KANISHKA AHIRWAR</t>
  </si>
  <si>
    <t>2025/04/30 12:31:07 PM GMT+5:30</t>
  </si>
  <si>
    <t>piyushprajapat9b2361.mds@kvsrobpl.online</t>
  </si>
  <si>
    <t>piyushprajapat</t>
  </si>
  <si>
    <t>2025/04/30 12:52:07 PM GMT+5:30</t>
  </si>
  <si>
    <t>veer9kvkswd@kvsrobpl.online</t>
  </si>
  <si>
    <t>veer</t>
  </si>
  <si>
    <t>2025/04/30 1:37:48 PM GMT+5:30</t>
  </si>
  <si>
    <t>s11399a.koutilya2920@kvsrobpl.online</t>
  </si>
  <si>
    <t xml:space="preserve">KOUTILYA SHARMA </t>
  </si>
  <si>
    <t>2025/04/30 1:44:16 PM GMT+5:30</t>
  </si>
  <si>
    <t>s11399a.ayush2350@kvsrobpl.online</t>
  </si>
  <si>
    <t>AYUSH DHAKAD</t>
  </si>
  <si>
    <t>2025/04/30 5:55:41 PM GMT+5:30</t>
  </si>
  <si>
    <t>nandita9-a00013.dba@kvsrobpl.online</t>
  </si>
  <si>
    <t xml:space="preserve">NANDITA SINGH </t>
  </si>
  <si>
    <t>KVD9@123</t>
  </si>
  <si>
    <t>2025/04/30 7:00:20 PM GMT+5:30</t>
  </si>
  <si>
    <t>vedikachaurasiya9-b957.tkmg@kvsrobpl.online</t>
  </si>
  <si>
    <t xml:space="preserve">VEDIKA CHAURASIYA </t>
  </si>
  <si>
    <t>2025/04/30 7:51:57 PM GMT+5:30</t>
  </si>
  <si>
    <t>geetika9-a7526.2bpl@kvsrobpl.online</t>
  </si>
  <si>
    <t>GEETIKA BATHAM</t>
  </si>
  <si>
    <t>KV NO 02 BHOPAL 1093</t>
  </si>
  <si>
    <t>2025/04/30 8:34:20 PM GMT+5:30</t>
  </si>
  <si>
    <t>anshul7-b09619gwl4@kvsrobpl.online</t>
  </si>
  <si>
    <t xml:space="preserve">Anshul verma </t>
  </si>
  <si>
    <t>2025/05/01 10:25:47 AM GMT+5:30</t>
  </si>
  <si>
    <t>anmol9-c7266.2bpl@kvsrobpl.online</t>
  </si>
  <si>
    <t xml:space="preserve">ANMOL SINGH THAKUR </t>
  </si>
  <si>
    <t>2025/05/01 5:36:21 PM GMT+5:30</t>
  </si>
  <si>
    <t>rehan7-b2038b.bhs@kvsrobpl.online</t>
  </si>
  <si>
    <t xml:space="preserve">Rehan uddin </t>
  </si>
  <si>
    <t>2025/05/02 12:43:53 AM GMT+5:30</t>
  </si>
  <si>
    <t>devyansh9-d7304.2bpl@kvsrobpl.online</t>
  </si>
  <si>
    <t>DEVYANSH SAHU</t>
  </si>
  <si>
    <t>2025/05/02 1:53:20 PM GMT+5:30</t>
  </si>
  <si>
    <t>sarita7-d013285.brgh@kvsrobpl.online</t>
  </si>
  <si>
    <t>SARITA KHATRI</t>
  </si>
  <si>
    <t>2025/05/02 3:45:11 PM GMT+5:30</t>
  </si>
  <si>
    <t>yashasvi9b0610.1bau@kvsrobpl.online</t>
  </si>
  <si>
    <t xml:space="preserve">Yashasvi Kakde </t>
  </si>
  <si>
    <t>2025/05/02 7:25:37 PM GMT+5:30</t>
  </si>
  <si>
    <t>tejas17958.mhow@kvsrobpl.online</t>
  </si>
  <si>
    <t>JASWANTH RAVADA</t>
  </si>
  <si>
    <t>MHOW</t>
  </si>
  <si>
    <t>2025/05/02 8:26:23 PM GMT+5:30</t>
  </si>
  <si>
    <t>harshit9a7852kvamla@kvsrobpl.online</t>
  </si>
  <si>
    <t xml:space="preserve">HARSHIT KUMAR TAMRAKAR </t>
  </si>
  <si>
    <t>AMLA</t>
  </si>
  <si>
    <t>2025/05/03 9:08:01 AM GMT+5:30</t>
  </si>
  <si>
    <t>sahilbhatia7-a11029gwl4@kvsrobpl.online</t>
  </si>
  <si>
    <t xml:space="preserve">SAHIL </t>
  </si>
  <si>
    <t>2025/05/03 9:14:38 AM GMT+5:30</t>
  </si>
  <si>
    <t>mayankchouhan9-a3070.kvdhar@kvsrobpl.online</t>
  </si>
  <si>
    <t xml:space="preserve">Mayank Chouhan </t>
  </si>
  <si>
    <t>DHAR</t>
  </si>
  <si>
    <t>2025/05/03 10:21:37 AM GMT+5:30</t>
  </si>
  <si>
    <t>sheenu1-a001289.1gwls2@kvsrobpl.online</t>
  </si>
  <si>
    <t xml:space="preserve">SHEENU </t>
  </si>
  <si>
    <t>2025/05/03 6:20:09 PM GMT+5:30</t>
  </si>
  <si>
    <t>saloni9-c7249.2bpl@kvsrobpl.online</t>
  </si>
  <si>
    <t>SALONI CHANDROL</t>
  </si>
  <si>
    <t>2025/05/04 11:19:35 AM GMT+5:30</t>
  </si>
  <si>
    <t>yashvardhan9-a3702ujn@kvsrobpl.online</t>
  </si>
  <si>
    <t xml:space="preserve">YASHVARDHAN SINGH BHADORIYA </t>
  </si>
  <si>
    <t>2025/05/04 12:35:53 PM GMT+5:30</t>
  </si>
  <si>
    <t>bhavishya0023717b.sfy@kvsrobpl.online</t>
  </si>
  <si>
    <t>BHAVISHYA KUSHWAH</t>
  </si>
  <si>
    <t>2025/05/04 2:27:21 PM GMT+5:30</t>
  </si>
  <si>
    <t>janvi9-b7292.2bpl@kvsrobpl.online</t>
  </si>
  <si>
    <t xml:space="preserve">Janvi jaget </t>
  </si>
  <si>
    <t>2025/05/04 4:37:55 PM GMT+5:30</t>
  </si>
  <si>
    <t>vijay7-b011403gwl4@kvsrobpl.online</t>
  </si>
  <si>
    <t>Vijay</t>
  </si>
  <si>
    <t>2025/05/04 8:00:51 PM GMT+5:30</t>
  </si>
  <si>
    <t>anushka9-b7260.2bpl@kvsrobpl.online</t>
  </si>
  <si>
    <t xml:space="preserve">ANUSHKA KUSHWAH </t>
  </si>
  <si>
    <t>2025/05/04 9:55:55 PM GMT+5:30</t>
  </si>
  <si>
    <t>gourav9-c7299.2bpl@kvsrobpl.online</t>
  </si>
  <si>
    <t xml:space="preserve">Gaurav Namdev </t>
  </si>
  <si>
    <t>2025/05/05 1:20:39 AM GMT+5:30</t>
  </si>
  <si>
    <t>iccha7-a10833gwl4@kvsrobpl.online</t>
  </si>
  <si>
    <t>ICHHA</t>
  </si>
  <si>
    <t>2025/05/05 12:44:32 PM GMT+5:30</t>
  </si>
  <si>
    <t>damini7-b09617gwl4@kvsrobpl.online</t>
  </si>
  <si>
    <t xml:space="preserve">DAMINI PRAJAPATI </t>
  </si>
  <si>
    <t>2025/05/05 4:26:43 PM GMT+5:30</t>
  </si>
  <si>
    <t>srashti9a2372.seonimalwa@kvsrobpl.online</t>
  </si>
  <si>
    <t>SRASHTI RATHORE</t>
  </si>
  <si>
    <t>2025/05/05 8:16:15 PM GMT+5:30</t>
  </si>
  <si>
    <t>pari9-d7547.2bpl@kvsrobpl.online</t>
  </si>
  <si>
    <t>PARI NAYAK</t>
  </si>
  <si>
    <t>2025/05/06 4:57:01 PM GMT+5:30</t>
  </si>
  <si>
    <t>kirti9a9265kvamla@kvsrobpl.online</t>
  </si>
  <si>
    <t>____</t>
  </si>
  <si>
    <t>2025/05/06 6:02:42 PM GMT+5:30</t>
  </si>
  <si>
    <t>maaz9-d7296.2bpl@kvsrobpl.online</t>
  </si>
  <si>
    <t>Maaz ali</t>
  </si>
  <si>
    <t>2025/05/08 3:42:28 PM GMT+5:30</t>
  </si>
  <si>
    <t>s11177a.kanak4065@kvsrobpl.online</t>
  </si>
  <si>
    <t>Kanak jain</t>
  </si>
  <si>
    <t>ITBP KARERA</t>
  </si>
  <si>
    <t>2025/05/08 7:52:51 PM GMT+5:30</t>
  </si>
  <si>
    <t>harsha9akvitarsicpe@kvsrobpl.online</t>
  </si>
  <si>
    <t>HARSH AHIRWAR</t>
  </si>
  <si>
    <t>2025/05/10 2:34:59 PM GMT+5:30</t>
  </si>
  <si>
    <t>aditya1-a001378a.1gwls2@kvsrobpl.online</t>
  </si>
  <si>
    <t>aditya rathore</t>
  </si>
  <si>
    <t>2025/05/10 4:13:18 PM GMT+5:30</t>
  </si>
  <si>
    <t>priyanshu7-c009682gwl4@kvsrobpl.online</t>
  </si>
  <si>
    <t>PRIYANSHU KUSHWAHA</t>
  </si>
  <si>
    <t>2025/05/13 1:41:45 PM GMT+5:30</t>
  </si>
  <si>
    <t>rishabha9bkvitarsicpe@kvsrobpl.online</t>
  </si>
  <si>
    <t xml:space="preserve">Rishabh Agrawal </t>
  </si>
  <si>
    <t>2025/05/14 2:51:01 PM GMT+5:30</t>
  </si>
  <si>
    <t>anushka9-d7280.2bpl@kvsrobpl.online</t>
  </si>
  <si>
    <t xml:space="preserve">ANUSHKA YADAV </t>
  </si>
  <si>
    <t>2025/05/16 2:12:51 PM GMT+5:30</t>
  </si>
  <si>
    <t>isha7-c015721.mhow@kvsrobpl.online</t>
  </si>
  <si>
    <t>Isha Barse</t>
  </si>
  <si>
    <t>Row Labels</t>
  </si>
  <si>
    <t>Grand Total</t>
  </si>
  <si>
    <t xml:space="preserve">Count of NAME OF STUDENT (IN CAPITAL)  </t>
  </si>
  <si>
    <t>Column Labels</t>
  </si>
  <si>
    <t>NO. OF STUDENTS GET MARKS BETWEEN</t>
  </si>
  <si>
    <t>BELOW 50%</t>
  </si>
  <si>
    <t>ABOVE 50%</t>
  </si>
  <si>
    <t>0-3</t>
  </si>
  <si>
    <t>4-5</t>
  </si>
  <si>
    <t>6-7</t>
  </si>
  <si>
    <t>8-9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</si>
</sst>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8" fillId="33" borderId="10" xfId="0" applyFont="1" applyFill="1" applyBorder="1" applyAlignment="1">
      <alignment horizont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right" wrapText="1"/>
    </xf>
    <xf numFmtId="0" fontId="21" fillId="0" borderId="10" xfId="0" applyFont="1" applyBorder="1" applyAlignment="1">
      <alignment wrapText="1"/>
    </xf>
    <xf numFmtId="0" fontId="21" fillId="0" borderId="13" xfId="0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p" refreshedDate="45829.735448726853" createdVersion="8" refreshedVersion="8" minRefreshableVersion="3" recordCount="2064" xr:uid="{D5D2040E-58AD-4947-8CD9-BDF86FEB4F53}">
  <cacheSource type="worksheet">
    <worksheetSource ref="A1:AY2065" sheet="CBT SCIENCE APRIL 2025"/>
  </cacheSource>
  <cacheFields count="51">
    <cacheField name="Timestamp" numFmtId="0">
      <sharedItems/>
    </cacheField>
    <cacheField name="Username" numFmtId="0">
      <sharedItems/>
    </cacheField>
    <cacheField name="Total score" numFmtId="0">
      <sharedItems count="11">
        <s v="7.00 / 10"/>
        <s v="4.00 / 10"/>
        <s v="9.00 / 10"/>
        <s v="1.00 / 10"/>
        <s v="8.00 / 10"/>
        <s v="10.00 / 10"/>
        <s v="3.00 / 10"/>
        <s v="2.00 / 10"/>
        <s v="6.00 / 10"/>
        <s v="5.00 / 10"/>
        <s v="0.00 / 10"/>
      </sharedItems>
    </cacheField>
    <cacheField name="NAME OF STUDENT (IN CAPITAL)  " numFmtId="0">
      <sharedItems containsMixedTypes="1" containsNumber="1" containsInteger="1" minValue="1088" maxValue="1088" count="2015">
        <s v="RAUNAK YADAV"/>
        <s v="VANDANA PRABHAKAR "/>
        <s v="ADITYA KUMAR SINGH"/>
        <s v="DIVYANSH VERMA "/>
        <s v="AYUSH RAJBHAR"/>
        <s v="RUDRA PRATAP SINGH RATHORE"/>
        <s v="SWADESH SINGH "/>
        <s v="ISHITA SHRIVASTAVA"/>
        <s v="HARSHIT SINGH NARWARIYA "/>
        <s v="TANISH DHARA"/>
        <s v="RONAK KUMARI"/>
        <s v="PRATEEK BISARIYA "/>
        <s v="YUVRAJ SHARMA "/>
        <s v="VIKRANT "/>
        <s v="Himanshu Singh "/>
        <s v="GURLEEN SHAKYA "/>
        <s v="KHUSHI YADAV "/>
        <s v="NAMAN OJHA"/>
        <s v="SHARAD KAUL"/>
        <s v="Navya maheshwari"/>
        <s v="KRISHNA RAJE"/>
        <s v="NIRVAN SHARMA"/>
        <s v="VAISHNAVI PARMAR"/>
        <s v="SARGAM SINGH "/>
        <s v="Palak solanki"/>
        <s v="KAMYAKSHI "/>
        <s v="YASHICA DONGRE "/>
        <s v="HIMANSHU YADAV "/>
        <s v="BHUPENDRA "/>
        <s v="YASH DHAKAD "/>
        <s v="PRACHI SAHU"/>
        <s v="YUVRAJ "/>
        <s v="Harsh kasotiya "/>
        <s v="RASHMI BHADOURIA"/>
        <s v="VINEET KUMAR"/>
        <s v="RASHI VISHWAKARMA"/>
        <s v="ANSH PATEL "/>
        <s v="DEEPANSHI TOMAR"/>
        <s v="DIVYA WADBUDE "/>
        <s v="AVANYA AGRAWAL "/>
        <s v="KALASH MASRAM"/>
        <s v="Avani bhargava "/>
        <s v="LALIT KUMAR PAL"/>
        <s v="Arnav Chourey "/>
        <s v="MITALEE GAVHADE"/>
        <s v="Harsh Vardhan Chokotiya "/>
        <s v="AYUSH BOBADE "/>
        <s v="SHREYA YADAV"/>
        <s v="MUSKAN DADHORE"/>
        <s v="RUDRANSH"/>
        <s v="ARYA AGRAWAL"/>
        <s v="Mohit dhakad"/>
        <s v="TANISHKA HAVELE "/>
        <s v="Anushka "/>
        <s v="ABHISHEK YADAV "/>
        <s v="SNEHA TAJAN"/>
        <s v="HARSHIT VERMA"/>
        <s v="Nikhil Tiwari "/>
        <s v="RISHIKA MANAGRE "/>
        <s v="MINAKSHEE SHARMA"/>
        <s v="Mishika mittal"/>
        <s v="TANYA THAKUR "/>
        <s v="AKRITI SHAKYA"/>
        <s v="priyanshi thakur"/>
        <s v="HARSHITA SONI "/>
        <s v="ANUSHKA SHARMA "/>
        <s v="AVANTIKA DHAKAR "/>
        <s v="AVIRAL SHRIVASTAVA"/>
        <s v="Jay Saket"/>
        <s v="RITIKA "/>
        <s v="DIVYANSH JAGARIYA"/>
        <s v="AYUSH MALVIYA"/>
        <s v="Khushi bhatarai"/>
        <s v="YOGESH SHARMA"/>
        <s v="AMRITA NAYAK"/>
        <s v="Janvi"/>
        <s v="PRIYANSHI SOLANKI "/>
        <s v="AARAV CHOUHAN "/>
        <s v="DIYA TRIPATHI "/>
        <s v="Hitesh pant "/>
        <s v="AARADHYA SHRIVASTAVA"/>
        <s v="TANISHK DHAKAD "/>
        <s v="PRATIGYA"/>
        <s v="VAIBHAV SHRIVASTAVA "/>
        <s v="PRIYAL BAJPAI"/>
        <s v="ASTITVA OJHA "/>
        <s v="SHIKSHA SINGH"/>
        <s v="NANDANI GOUR"/>
        <s v="BHAVYA MEHRA"/>
        <s v="PRITHVIRAJ HATILA"/>
        <s v="AUMDEEP PARIDA "/>
        <s v="JAYSVI GAJBHIYE "/>
        <s v="POORVI KUSHWAHA "/>
        <s v="T.Lokesh"/>
        <s v="Rituraj Gole "/>
        <s v="SANSKAR SHRIVASTAVA"/>
        <s v="DIVYANSH TIWARI "/>
        <s v="GOTAM MAHOR"/>
        <s v="rishabh sharma"/>
        <s v="NISHAL"/>
        <s v="SRISTHI TOMAR"/>
        <s v="VAISHNVI"/>
        <s v="AKSHITA GOUTAM"/>
        <s v="SHREYA SHARMA"/>
        <s v="DIVYANSHI SHARMA"/>
        <s v="RAJ KUSHWAH"/>
        <s v="ABHISHEK PRAJAPATI"/>
        <s v="Indrajit Chowdhury "/>
        <s v="MANU RATHOR"/>
        <s v="DEVRAJ SINGH CHAUHAN"/>
        <s v="BHUMI MEHRA "/>
        <s v="AKSHAY TIWARI "/>
        <s v="AGRESIR PANDEY"/>
        <s v="SAKSHI TOMAR"/>
        <s v="MUSKAN DANDOTIYA"/>
        <s v="PIYUSH MATRE "/>
        <s v="NITYA SEN"/>
        <s v="ANSH PARTE"/>
        <s v="AASTHA DAYMA"/>
        <s v="VED"/>
        <s v="SHRANGI DUBEY "/>
        <s v="Poonam Deepake"/>
        <s v="AARUSH SOHIT"/>
        <s v="SATWIK SHARMA"/>
        <s v="YOGESHWAR SINGH VISHEN"/>
        <s v="SIMEON ENOSH BIHARI"/>
        <s v="ISMITA SAKET "/>
        <s v="Avanya Patel"/>
        <s v="VAISHNAVI SAINI "/>
        <s v="LAXMI SENGAR"/>
        <s v="PRACHI VISHWAKARMA "/>
        <s v="NISTHA SHOW "/>
        <s v="Kanishk Raghuwanshi "/>
        <s v="SHIVI RAGHUWANSHI"/>
        <s v="NANDANI GAJBHIYE "/>
        <s v="DISHITA GOSWAMI "/>
        <s v="aarav dandotiya"/>
        <s v="YUKTI BARKHANE"/>
        <s v="NAVNITA SINGH "/>
        <s v="SAKSHI URMALIYA"/>
        <s v="Aadarsh shukla"/>
        <s v="ANANYA AGRAWAL"/>
        <s v="Samarth Goel"/>
        <s v="Arnav verma"/>
        <s v="PIYUSH TRIPATHI "/>
        <s v="Tanishka chauhan "/>
        <s v="Nayan Sharma"/>
        <s v="DEVANSHI JOSHI "/>
        <s v="Nency"/>
        <s v="ANKUSH KAITHWAS"/>
        <s v="RISHABH"/>
        <s v="ADARSH SINGH "/>
        <s v="ANISHA TIRKEY"/>
        <s v="ASMITA MEENA"/>
        <s v="UTTAM KUSWAHA "/>
        <s v="KULDEEP SINGAD"/>
        <s v="MOHAMMED AZAR"/>
        <s v="KARTIK"/>
        <s v="PREM JAISWAR"/>
        <s v="ADARSH ARYA"/>
        <s v=" SHRADDHA JATAV"/>
        <s v="MADHAVI KACHHWAYE"/>
        <s v="AAKARSH"/>
        <s v="HITESH MALVIYA"/>
        <s v="YASHPAL SINGH RATHOD"/>
        <s v="Chandni Prajapati"/>
        <s v="DARSH"/>
        <s v="AYUSHMAN SINGH GOUR"/>
        <s v="SWATI AHIRWAR "/>
        <s v="AARABHSAHAY"/>
        <s v="VAISHNAVI TOMAR"/>
        <s v="RIMSHI MUKATI"/>
        <s v="YASHIKA RANSORE"/>
        <s v="VAISHNAVI CHOUHAN"/>
        <s v="ANVI PATEL"/>
        <s v="DURGESH BRAJWASI"/>
        <s v="KANISHKA JAISWAL"/>
        <s v="rishi jadhav"/>
        <s v="ADITYA RAWAT"/>
        <s v="disha padode "/>
        <s v="rajveer chuhan"/>
        <s v=" yash"/>
        <s v="DIVYA SAWLE"/>
        <s v="TANYA"/>
        <s v="DEEKSHA"/>
        <s v="MOHIT"/>
        <s v="Vinayak Sharma"/>
        <s v="NILIMA MALAKAR"/>
        <s v="GARIMA PATHAK"/>
        <s v="HIRAL PAWAR"/>
        <n v="1088"/>
        <s v="Sankalp Tomar "/>
        <s v="Riddhesh Sen"/>
        <s v="KUSHAGRA SINGH CHUNDAWAT  "/>
        <s v="NAVYA VISHNOI"/>
        <s v="YOGITA AJMERA"/>
        <s v="AADITYA TIWARI"/>
        <s v="JIGAR MEGHWAL"/>
        <s v="ABHAY KUMAR ARYA "/>
        <s v="NISHTHA AGRAWAL"/>
        <s v="vaidic"/>
        <s v="PRATIKSHA SOLANKI "/>
        <s v="RAJ SINGH TOMAR"/>
        <s v="SMRITI PATEL "/>
        <s v="BARTESH RAIKUNWAR"/>
        <s v="RADHIKA TOMAR"/>
        <s v="AANSHI TOMAR"/>
        <s v="ADITYA TIWARI"/>
        <s v="RIDDHI JAIN"/>
        <s v="TAMANNA BEE "/>
        <s v="Nityam Singh Tomar"/>
        <s v="SHARSTI SINGH "/>
        <s v="VIVEK KUMAR"/>
        <s v="ANSHUL SINGH RATHORE"/>
        <s v="NAITIK"/>
        <s v="MANAN JAIN"/>
        <s v="ABBU HASAN"/>
        <s v="aditya"/>
        <s v="Prakarsh Sinha"/>
        <s v="RADHIKA SOLANKI "/>
        <s v="ANUSHKA SEN"/>
        <s v="KATAGYA"/>
        <s v="vikanshi kaur "/>
        <s v="ifat"/>
        <s v="TEJASVINI PANDOLE"/>
        <s v="vijay khurwey"/>
        <s v="ARPITA THAkur "/>
        <s v="BHAVYA BIRLA"/>
        <s v="DARSH GUPTA "/>
        <s v="PRATHIT DUBEY"/>
        <s v="BHAVYA KUMAR VERMA"/>
        <s v="chirag"/>
        <s v="simran mandwal"/>
        <s v="bhumika rathore "/>
        <s v="kavya sharma"/>
        <s v="RIDDHIKA"/>
        <s v="HARSHDEEP KUMAR"/>
        <s v="SARAH SHAHNAZ"/>
        <s v="VEDANT DIXIT"/>
        <s v="anuj rewapati"/>
        <s v="sarthak pawar"/>
        <s v="RIDA SAYYED"/>
        <s v="VAIDIK PUNASE"/>
        <s v="PALAK JAISWAL"/>
        <s v="MAHI CHOUHAN"/>
        <s v="BHAVYA "/>
        <s v="VIHAN YADAV"/>
        <s v="KUSHAGRA MALVIYA"/>
        <s v="REEYA TOMAR "/>
        <s v="SAKSHI VERMA"/>
        <s v="MANU"/>
        <s v="AYUSHI MALVIYA "/>
        <s v="SHREYA RATHORE"/>
        <s v="RADHIKA MANSARE"/>
        <s v="CHITRAKSH ATUDE"/>
        <s v="Vaibhav Bhandari"/>
        <s v="SOUMYA NAGRE"/>
        <s v="JAYAM NAGAR"/>
        <s v="aayushi rajak"/>
        <s v="SHREYAS GUPTA"/>
        <s v="ATHARV DUBEY"/>
        <s v="somya bairagi"/>
        <s v="ARNAV UIKEY"/>
        <s v="KOVID SONI"/>
        <s v="Harrmani chandra"/>
        <s v="RITIK TYAGI"/>
        <s v="ANSHIKA PATHAK"/>
        <s v="RITIKA VIJORIYA"/>
        <s v="anshika meena "/>
        <s v="PALAK UIKEY "/>
        <s v="RASHI BORADE"/>
        <s v="ALIYA SHAIKH"/>
        <s v="SAKSHI KARMA"/>
        <s v="NANDINI BAIRAGI"/>
        <s v="VAISHNAVI DHALSAMANT"/>
        <s v="kinjal ahirwar "/>
        <s v="PRACHI JHARIYA"/>
        <s v="SHIVIKA TIWARI"/>
        <s v="SAGAR NAGDAVANE"/>
        <s v="SHASHWAT ROY"/>
        <s v="REHAN KHAN"/>
        <s v="MOHAMMAD UBESH"/>
        <s v="praful tumbekar"/>
        <s v="SHIVA PUROHIT"/>
        <s v="HIMANSH SINGH THAKUR "/>
        <s v="uday nath jogi"/>
        <s v="tripti sharma"/>
        <s v="NIMISHA AJANIYA"/>
        <s v="SARTHAK MALVIYA"/>
        <s v="MAAN DUFARE "/>
        <s v="RADHIKA CHOURASIA"/>
        <s v="VANI KUMARI"/>
        <s v="SANSKAR SHAH"/>
        <s v="CHARCHIT MISHRA"/>
        <s v="VANSH CHOUHAN"/>
        <s v="ARYAN SINGH PATEL"/>
        <s v="MAHIN RAJAK"/>
        <s v="hanshika verma"/>
        <s v="shreyashi vastgwal"/>
        <s v="YUSUF AKHTAR"/>
        <s v="MOHAMMAD RAYAN "/>
        <s v="SHRIYANSH KUSHWAHA"/>
        <s v="ANSHIKA CHOUHAN"/>
        <s v="ADITYA SEN "/>
        <s v="AKSHRA RAIKWAR"/>
        <s v="YANA VERMA"/>
        <s v="AkANSHA YADAV "/>
        <s v="Amarjeet Damor "/>
        <s v="AARAV VYAS"/>
        <s v="SONAL SURYAVANSHI "/>
        <s v="POORV KUSHWAHA "/>
        <s v="Somya Kushwaha "/>
        <s v="Nitesh Sen "/>
        <s v="tanish kanase"/>
        <s v="Harsh reddy "/>
        <s v="ANUSHKA JADON "/>
        <s v="AASHI BHATIYA"/>
        <s v="Kavyanjali ghogre "/>
        <s v="ANADI KAPADIYA "/>
        <s v="SUMIT KUMAR SINGH "/>
        <s v="JAS CHAUHAN "/>
        <s v="YASHITA MULEY "/>
        <s v="ARPIT KUMAR JATAV "/>
        <s v="Tvesha Dhakite "/>
        <s v="nidhi dode"/>
        <s v="PURVA RATHOD "/>
        <s v="ANGEL MASIH"/>
        <s v="SHIVAM SHARMA"/>
        <s v="RENUKA DEVDA"/>
        <s v="ARPIT SHARMA"/>
        <s v="BHAKTIL CHOUHAN"/>
        <s v="SWATI SEN"/>
        <s v="BHAGYASHREE"/>
        <s v="HARSHITA SHARMA"/>
        <s v="AARTI UJJAINIYA"/>
        <s v="PRINCI LAKSHKAR"/>
        <s v="jayjaiswar"/>
        <s v="KANIKA"/>
        <s v="RIDDHIMA ORA"/>
        <s v="MANEET BANSAL"/>
        <s v="mohit firojiya"/>
        <s v="sonali"/>
        <s v="NIRMAL PATODIYA"/>
        <s v="DEEPESH DHAKAD "/>
        <s v="YASHRAJ PUSHPAD"/>
        <s v="AASHISH VERMA"/>
        <s v="PALLVI YADAV "/>
        <s v="YUVRAJ BAIRAGI"/>
        <s v="UNNATI HINWAR"/>
        <s v="gourav sharma "/>
        <s v="YOGITA SONDHIYA"/>
        <s v="ishant verma"/>
        <s v="MADHAVVIJAYVARGIYA"/>
        <s v="REET AMB"/>
        <s v="rameshwar sondhiya"/>
        <s v="JAY KUMAWAT "/>
        <s v="ARHAAN KHAN"/>
        <s v="AKANKSHA SHARMA"/>
        <s v="gemini"/>
        <s v="AKSHITA"/>
        <s v="FAREHA BEE"/>
        <s v="ANMOL SRIVASTAVA"/>
        <s v="TOFEEQ HUSSAIN"/>
        <s v="POOJA CHOUHAN"/>
        <s v="ANJAL KANIK"/>
        <s v="nishant verma"/>
        <s v="gourav mewade"/>
        <s v="EBNNAIN.HASAN"/>
        <s v="GIRISH SAHU"/>
        <s v="devansh"/>
        <s v="KUNAL JATAV "/>
        <s v="ANUJ SINGH SIKARWAR"/>
        <s v="TUSHAR ARYA"/>
        <s v="HIMANSHI PATIDAR"/>
        <s v="PRABHAT YADAV"/>
        <s v="AKSH"/>
        <s v="HARSHIT MANAWAT"/>
        <s v="ARNAV SONWAL"/>
        <s v="AARADHYA NINAWE"/>
        <s v="ASHUTOSH"/>
        <s v="ARUN"/>
        <s v="kavyansh"/>
        <s v="ANSHIKA RAJPUT"/>
        <s v="priyanshu"/>
        <s v="AANYA RAJPUT"/>
        <s v="Arya Shukla"/>
        <s v="DIVYANSHI SAHU"/>
        <s v="AVANEET"/>
        <s v="DEVYANSH"/>
        <s v="ADITYA MISHRA"/>
        <s v="  BARIYA DIVYA           "/>
        <s v="diya.Rajkumar"/>
        <s v="KETANRAJ SAINI"/>
        <s v="ADARSH SINGH"/>
        <s v="AMAN RAIKWAR"/>
        <s v="ABHIRAJTOMAR"/>
        <s v="ABHINAV RAI"/>
        <s v="ARUSH PATEL"/>
        <s v="AARUNI PARTE"/>
        <s v="piyush"/>
        <s v="ayush tongar"/>
        <s v="amit singh"/>
        <s v="DAKSH"/>
        <s v="arnav"/>
        <s v="anurag chourey"/>
        <s v="RINI YADAV"/>
        <s v="PRASHANT TOMAR"/>
        <s v="Ballabh Dandotiya"/>
        <s v="CHITRANSH KUMAR PARA"/>
        <s v="YASHVARDHAN UPADHYAY"/>
        <s v="DEVRAJ KORKOO"/>
        <s v="HARSHIT SINGH"/>
        <s v="UTKARSH SHARMA "/>
        <s v="SAMAR SINGH SIKARWAR"/>
        <s v="rohit singh yadav "/>
        <s v="KAJAL SEJWAR"/>
        <s v="bhumija dhruwey"/>
        <s v="AAFIYA BINT AAMIR "/>
        <s v="TRISHWA SHARMA "/>
        <s v="BANSHIKA"/>
        <s v="RAVINDRA"/>
        <s v="SWATI MAHOR"/>
        <s v="ANUSHKA SIKARWAR"/>
        <s v="AASHI SHRIVASTAVA"/>
        <s v="MIKKU BARELIYA"/>
        <s v="ronakgurjar"/>
        <s v="JAY MAHADEV BANKAR"/>
        <s v="MAYUR BARGALE"/>
        <s v="NITYA SHARMA"/>
        <s v="jayati singh"/>
        <s v="AADITYA BHONDEKAR"/>
        <s v="kuldeep mahajan"/>
        <s v="SHIVANI TOMAR"/>
        <s v="GOURI SHRIVASTAVA"/>
        <s v="GOURAV BARGALE"/>
        <s v="Ruddra suhane"/>
        <s v="parimita"/>
        <s v="JASIKA "/>
        <s v="KARTIKTIWARI"/>
        <s v="NAINA VERMA"/>
        <s v="TANISHKA CHOUREY"/>
        <s v="daksh ambe"/>
        <s v="MUSKAN  NAPIT"/>
        <s v="shivam sinha "/>
        <s v="MANSHA LARIYA "/>
        <s v="PM SHREE KV 0.1 OF ITARSI"/>
        <s v="kavya rathore"/>
        <s v="divesh"/>
        <s v="YOGITA KUMBHARE"/>
        <s v="YASHIKA CHOUDHARY"/>
        <s v="KRISHNA SAINI "/>
        <s v="mahinoor ansari"/>
        <s v="AMOGH AMEER"/>
        <s v="AASHI GUPTA"/>
        <s v="SHREYANSH KOSERWAL"/>
        <s v="PARI LAKHERA"/>
        <s v="VINDHYA"/>
        <s v="TARUN GURJAR"/>
        <s v="DISHA SAHU"/>
        <s v="HARSHITA KANESRIYA "/>
        <s v="AVIKA SHARMA"/>
        <s v="VANDNA PANWAR "/>
        <s v="DIYA LASHKARI"/>
        <s v="DIVYANSHI SOLANKI"/>
        <s v="shrishti"/>
        <s v="BHOMMIKA JAWRE "/>
        <s v="ASHISH"/>
        <s v="jigyasa sharma"/>
        <s v="JHEEL HADA "/>
        <s v="CHESHTHA SHARMA "/>
        <s v="NANDINI MEENA"/>
        <s v="HARSHITA"/>
        <s v="LUBHANI GURNANI"/>
        <s v="KAVISHRI"/>
        <s v="BHAVESH"/>
        <s v="GUNGUN"/>
        <s v="VARSHA BHILPNA"/>
        <s v="AKANKSHA"/>
        <s v="DHRUV TOMAR"/>
        <s v="ATHARV"/>
        <s v="RAJKUMARI"/>
        <s v="AAGYA TIWARI "/>
        <s v="BHAWNA"/>
        <s v="PRIYANSHIKA SAXENA"/>
        <s v="PRIYANSH HADA"/>
        <s v="CHETANYA"/>
        <s v="ANIRUDH"/>
        <s v="ANURADHA MEWADE"/>
        <s v="mahi"/>
        <s v="SIDDHI GUPTA "/>
        <s v="JAYA SAHU"/>
        <s v="CHUNCHUN YADAV"/>
        <s v="dhani"/>
        <s v=" SHUBHI RAJAK"/>
        <s v="devwrath"/>
        <s v="NEERAV"/>
        <s v="HIMANSHI"/>
        <s v="ANANYA"/>
        <s v="ridhi ahirwar"/>
        <s v="UTTRA RAJPUT"/>
        <s v="CHAYA YADAV"/>
        <s v="kohima"/>
        <s v="KIRTI"/>
        <s v="MANASHVI RATHOUD "/>
        <s v="PARAG MALVIYA"/>
        <s v="SHASHANK"/>
        <s v="MANISHA MARAVI"/>
        <s v=" saransh"/>
        <s v="AYUSH RAI"/>
        <s v="Anshika mishra"/>
        <s v="jaydeep"/>
        <s v="aditya bhawsar"/>
        <s v="DIVYANSHI BASER"/>
        <s v="VEDIC PANDIT"/>
        <s v="MRIDULPANDYA"/>
        <s v="aditya singh solanki"/>
        <s v="ADITI SISODIYA"/>
        <s v="VANDANA BANIYA"/>
        <s v="AARYAPAGEY"/>
        <s v="GUNGUNRAJPUT"/>
        <s v="JAYSHRI TANAN"/>
        <s v="Anushka Rathor"/>
        <s v="BHAKTI SHARMA"/>
        <s v="isha hussain"/>
        <s v="vansh pandit"/>
        <s v="PAWAN SONI"/>
        <s v="MOHAMMAD.HASNIN ANSARI"/>
        <s v="bhumika chouhan"/>
        <s v="PRIYANSHI NAMDEV"/>
        <s v="vanshika diwakar"/>
        <s v="RUDRAKSHI THAKUR"/>
        <s v="DARSHNA JAIN"/>
        <s v="YASHIKA"/>
        <s v="naitik rathore"/>
        <s v="harsh dodiya "/>
        <s v="Meet KUMAWAT"/>
        <s v="Shrashti Saki"/>
        <s v="PRIYANSHI GOYAL"/>
        <s v="Tarun Ahirwar "/>
        <s v="raghav nirala"/>
        <s v="AJAY RAWAT"/>
        <s v="SHREYANSH SINGH"/>
        <s v="HARSHITA CHOUHAN "/>
        <s v="JHALAK JAIN"/>
        <s v="CHIRAFG NAKWAL"/>
        <s v="BHAVYA SHARMA"/>
        <s v="ATHARV VISHWAKARMA"/>
        <s v="SONAKSHI RAGHUWANSHI "/>
        <s v="Nishika Chouksey "/>
        <s v="Aksh karvariya "/>
        <s v="RAJNI AHIRWAR"/>
        <s v="Vartul kumawat "/>
        <s v="SHREYA SHUKLA "/>
        <s v="Kavita Kaithwas "/>
        <s v="SANSKAR SINGH"/>
        <s v="DAKSHESH MANGRIYA "/>
        <s v="Sanidhya Chandel"/>
        <s v="YANA MENDHALKAR "/>
        <s v="MAYANK BORIWAL "/>
        <s v="MEHAK THAKUR"/>
        <s v="ANANYA NAYAK"/>
        <s v="YASH PARIHAR"/>
        <s v="SAFFIRE HUSSAIN "/>
        <s v="RITU CHAUHAN "/>
        <s v="AARADHYA SINGH JADAUN "/>
        <s v="GARV JAGLAN"/>
        <s v="Divyansh Rathor"/>
        <s v="Aarav Tripathi"/>
        <s v="MAHI RATHOR "/>
        <s v="AWANI SINGH "/>
        <s v="Farhan mew "/>
        <s v="STUTI KIRAR"/>
        <s v="Shrashti kirar "/>
        <s v="BHAVNA BHEEL"/>
        <s v="Anushree Ladiya "/>
        <s v="Garima Kushwah "/>
        <s v="Sanjana kumari "/>
        <s v="Kanha pal"/>
        <s v="MAHIR PARIHAR"/>
        <s v="Anya pal "/>
        <s v="TANISH"/>
        <s v="ANISHA MATHUR "/>
        <s v="PAWNI SHARMA "/>
        <s v="aditya haldar"/>
        <s v="Soumya Upadhyay "/>
        <s v="Vinayak Gupta "/>
        <s v="Himani Patil "/>
        <s v="RADHIKA KUMAWAT "/>
        <s v="CHARU KUMARI "/>
        <s v="Rishika Rawat "/>
        <s v="PRACHI SHARMA "/>
        <s v="ABHIMANYU SINGH"/>
        <s v="Divyansh tumram "/>
        <s v="AARUSHI SEN"/>
        <s v="Shubham "/>
        <s v="JOYA"/>
        <s v="TRAPTI TIWARI "/>
        <s v="KUMARI KAVYA"/>
        <s v="Tejaswi gupta "/>
        <s v="JATIN AHIRWAR "/>
        <s v="AALIA PATHAK"/>
        <s v="ASHISH BHIL"/>
        <s v="KAUSTUBH YADAV "/>
        <s v="ANUSHTHA SHAKYA"/>
        <s v="ATHARV YADAV"/>
        <s v="VANSHIKA PAWAR"/>
        <s v="ashlesha rajak"/>
        <s v="BIBHOR RAJ"/>
        <s v="anushree dubey"/>
        <s v="adarsh patel"/>
        <s v="VIKALP CHOUREY"/>
        <s v="RUDRA MAHOVIYA"/>
        <s v="jatin kukre"/>
        <s v="darsh verma"/>
        <s v="PRIYANSHI SHAKYA"/>
        <s v="PRIYANKA SINGROLI"/>
        <s v="MOHNISH YADAV "/>
        <s v="TANU SHREE"/>
        <s v="vanya patel"/>
        <s v="LAKSHYA PRADHAN"/>
        <s v="priyanshi chouery "/>
        <s v="AARADHYA TIWARI"/>
        <s v="rashi vanshkar"/>
        <s v="JATIN IRPACHE"/>
        <s v="mayankpatel"/>
        <s v="poonam "/>
        <s v="aradhana singh"/>
        <s v="ANJALI DANGI"/>
        <s v="JIGARPATEL"/>
        <s v="SALONI SINGH"/>
        <s v="RONAK SONI"/>
        <s v="ATULYA PANTHI"/>
        <s v="ANSHIKA CHOUDHARY"/>
        <s v="jay  malviya"/>
        <s v="SONAKSHI AHIRWAR"/>
        <s v="ANSHYADAV"/>
        <s v="OM THAKUR"/>
        <s v="VENKATESH"/>
        <s v="SAMAR KATARE"/>
        <s v="lakshya tekam "/>
        <s v="dhammanand"/>
        <s v="KABIR MAHOR"/>
        <s v="abhay"/>
        <s v="ARYA BUNDELA"/>
        <s v="JAY SONGARA"/>
        <s v="PRATEEK SHARMA"/>
        <s v="ROSHNI DABI"/>
        <s v="VANSHIKA DANDWANI"/>
        <s v="SOMYA"/>
        <s v="vaishnavi bandewar"/>
        <s v="JAYDEEP BHATI"/>
        <s v="VINAYAK"/>
        <s v="KHUSHI MEHRA "/>
        <s v="yuvrajbharti"/>
        <s v="RITESH"/>
        <s v="ASHUTOSH GOUR"/>
        <s v="ANSHIKA PANTHI"/>
        <s v="HIMANSHU SAMERIYA"/>
        <s v="VEER JAGET"/>
        <s v="ASMIT PATEL"/>
        <s v="SARTHAK SHAKYA"/>
        <s v="SHAILESH SONI"/>
        <s v="DAKSH AHIRWAR"/>
        <s v="NATASHA YADAV"/>
        <s v="Aanya Pawar"/>
        <s v="chandravati namdev"/>
        <s v="anjali katare"/>
        <s v="misha gound"/>
        <s v="aryan chawla"/>
        <s v="ARHAM ALI"/>
        <s v="DHURAV MEENA"/>
        <s v="KRISHNKANT ACHARYA"/>
        <s v="SAKSHAM"/>
        <s v="bhoomi yadav "/>
        <s v="SWEETY SEN"/>
        <s v="LEKHIKA GOHIA"/>
        <s v="vedika saxena"/>
        <s v="piyush patel"/>
        <s v="tanish patel"/>
        <s v="VAISHNAVICHATURVEDI"/>
        <s v="mulshree tekam "/>
        <s v="KHYATI BHAGWANIYA"/>
        <s v="DRASHTI CHADAR"/>
        <s v="SHAMRAZ KHAN "/>
        <s v="KHUSHI CHAUHAN"/>
        <s v="saksham "/>
        <s v="SHARMADA KORIMILLI"/>
        <s v="GITANJALI PATIDAR"/>
        <s v="RITIKA"/>
        <s v="ADITI THAKUR"/>
        <s v="AKASH SINGH"/>
        <s v="SHREYASH SONI"/>
        <s v="AKSHAT GARG"/>
        <s v="pratham raikwar"/>
        <s v="RANVIJAY ARYA"/>
        <s v="RAHUL M,EENA"/>
        <s v="CHETAN MODI"/>
        <s v="DARSH GUPTA"/>
        <s v="YASHIKA CHANDROLE"/>
        <s v=" shreyansh"/>
        <s v="yash kushwah"/>
        <s v="HETAL"/>
        <s v="SHRADDHA"/>
        <s v="DEBADRITA SAKAR"/>
        <s v="ANEY LAAD"/>
        <s v="pushkar shourya"/>
        <s v="MAHI RAJAK"/>
        <s v="sumit pawar"/>
        <s v="SANSKRUTI GUJAR"/>
        <s v="SAKSHI KAMLODIYA "/>
        <s v="samarth kushwah"/>
        <s v="ATHARV CHOUHAN"/>
        <s v="Ritika Pipladia "/>
        <s v="ABHAY SHARMA "/>
        <s v="garima ujiwal"/>
        <s v="GAUTAM VISHWAKARMA "/>
        <s v="yatee chouhan"/>
        <s v="NAMAN PAL"/>
        <s v="RAJ JADHAV"/>
        <s v="DIVYANSH GURJAR"/>
        <s v="GANESH SINGH YADAV"/>
        <s v="DHANANJAY BILONIYA"/>
        <s v="SANJAY MUNDEL"/>
        <s v="AARJAV JAIN "/>
        <s v="YOGESH RAI"/>
        <s v="TAMANNA AHIRWAR "/>
        <s v="DEVANSH CHOUHAN"/>
        <s v="ALFARAN KHAN "/>
        <s v="khanak"/>
        <s v="Darshan"/>
        <s v="TENZIN YANGZOM "/>
        <s v="ATHARV TIWARI"/>
        <s v="Neha parihar "/>
        <s v="parthbhouta"/>
        <s v="HARISH.S"/>
        <s v="KOMAL KUMARI"/>
        <s v="YUVRAJ CHHIROLIYA "/>
        <s v="ANSHIKA YADAV "/>
        <s v="himanhshu rathore"/>
        <s v="VISHAKHA"/>
        <s v="KUSH TYAGI "/>
        <s v="arain ahmed"/>
        <s v="SATENDRAPRATAP SINGH KAURAV "/>
        <s v="ANWITA LAAD"/>
        <s v="KAVYA"/>
        <s v="NIHAL BATHRI"/>
        <s v="DEVANSH SAINI"/>
        <s v="RADHIKA AHIRWAR "/>
        <s v="STUTI"/>
        <s v="MADHU BHARGAV "/>
        <s v="ATOM CHINGLEMBI CHANU "/>
        <s v="MITALI SHARMA "/>
        <s v="HRDYANSH GOSWAMI"/>
        <s v="RONAK SHARMA "/>
        <s v="Chhaya Verma "/>
        <s v="PRATEEK SINGH GAUR "/>
        <s v="SHIVENDRA SINGH PARIHAR "/>
        <s v="RIYA PRAJAPATI"/>
        <s v="DARVESH ARORA"/>
        <s v="SAKSHAM SINGH RAJPUT "/>
        <s v="Mohd. Uzaif Ahmad "/>
        <s v="HARSHIT SHARMA"/>
        <s v="SHANMUKI"/>
        <s v="ABHISHREE TAMOLI "/>
        <s v="ATHARV SHARMA "/>
        <s v="Disha Choudhary "/>
        <s v="ABHYODAYA SAHU "/>
        <s v="TANUSHKA RATHORE"/>
        <s v="poonam mali"/>
        <s v="KAVYA BAN "/>
        <s v="KAVYANSH BAN "/>
        <s v="Ragni ahiwar"/>
        <s v="HARSHITA KAKDE "/>
        <s v="SARAS SHARMA "/>
        <s v="SIDDHI SHARMA"/>
        <s v="Minakshi sen"/>
        <s v="DISHA NAGRAJ"/>
        <s v="DIVYA BHARTI"/>
        <s v="DHANANJAY KUMAR SHARMA "/>
        <s v="ARYAMAN SINGH TOMAR"/>
        <s v="Swastik kushwah "/>
        <s v="KANISHKA NAGARIYA"/>
        <s v="VANSHIKA SHARMA"/>
        <s v="PARIDHI KANOJIYA "/>
        <s v="SURYANSH MER"/>
        <s v="RUPALI"/>
        <s v="MISBAH ALI "/>
        <s v="AKSHAT GUPTA "/>
        <s v="HIMANSHI MEENA"/>
        <s v="KRISHNA VISHWAKARMA "/>
        <s v="shreyansh kushwah "/>
        <s v="apeksha shakya"/>
        <s v="Manshi "/>
        <s v="MISHTI SHARMA "/>
        <s v="GOTAM AHIRWAR "/>
        <s v="Amolka"/>
        <s v="SAMARTH YADAV"/>
        <s v="JAY KUMAR PUSPA"/>
        <s v="TARUSH"/>
        <s v="MADHAVPRIYA GOUR"/>
        <s v="SOMYA CHOUDHARY"/>
        <s v="DIVYANSH Jatav "/>
        <s v="ROHIT AHIRWAR "/>
        <s v="SHIVAM SINGH SISODIYA"/>
        <s v="TEJAS DHAKAD"/>
        <s v="KARTIK LOWANSHI  "/>
        <s v="RISHI CHOUDHARY"/>
        <s v="MISHTI TRIVEDI"/>
        <s v="TVISHA SINGH"/>
        <s v="NIMISHA SINGH"/>
        <s v="YASH SAHU "/>
        <s v="PRATEEK MALVIYA "/>
        <s v="PRASHANT"/>
        <s v="PRIYANSHI MARSKOLE        "/>
        <s v="SANJAY BHABAR"/>
        <s v="sumit bhabar"/>
        <s v="shounak purohit"/>
        <s v="NIKUNJ RATHOD"/>
        <s v="nitya verma"/>
        <s v="AAsTHA josHI"/>
        <s v="SAKSHI NIRANJAN"/>
        <s v="lavanya yadav"/>
        <s v="KAVYA GORE"/>
        <s v="TANISHKA    CHOUHAN"/>
        <s v="PRAKHAR PATALIYA"/>
        <s v="ANSHVISHWAKARMA"/>
        <s v="KAMAKSHI BHAWSAR"/>
        <s v="DEVRAJ CHOUHAN"/>
        <s v="VARUN JAIN"/>
        <s v="aklshita thakre"/>
        <s v="chetan jamre"/>
        <s v="RITIKA NAMDEO"/>
        <s v="SHRSHTI"/>
        <s v="VISHAL RAWAT"/>
        <s v="ANURAG GAHLOT"/>
        <s v="AISHA KHAN"/>
        <s v="SHALNI TIWARI"/>
        <s v="NOMITGAWLE"/>
        <s v="FAIZAN KHAN"/>
        <s v="KJHUSHI RAIKWAR"/>
        <s v="jigisha gupta "/>
        <s v="NIHARIKA AHIRWAR"/>
        <s v="PRANJAL CHOUBEY"/>
        <s v="greshbhawre"/>
        <s v="PORAVI GANWANI "/>
        <s v="MOHIT RAI"/>
        <s v="EISHANT AHIRWAR"/>
        <s v="ashutosh shukla"/>
        <s v="DIVYANSHU RAWAT"/>
        <s v="SATEESH RANDE"/>
        <s v="vinay dangi"/>
        <s v="OM MISHRA"/>
        <s v="MISBA SHEIKH"/>
        <s v="TEKCHANDRA"/>
        <s v="PURVI FULPAGARE"/>
        <s v="ARTH PANTHI"/>
        <s v="rohit"/>
        <s v="JIYA MANKAR"/>
        <s v="SIDDHI NHOYLE"/>
        <s v="ABHINAV SINGH"/>
        <s v="SHOURYA RATHORE "/>
        <s v="SHRAYANSHPATHI"/>
        <s v="bhavana parmar"/>
        <s v="SRISHTI JAISWAL"/>
        <s v="PRANJAL TAYWADE"/>
        <s v="devahirwar"/>
        <s v="ANIKET NALWANSHI"/>
        <s v="ATHARV RANE "/>
        <s v="DHIRAJ KATARE"/>
        <s v="MOHAMMADADNAN ANSARI"/>
        <s v="NETIK YADAV"/>
        <s v="NIKITA RAIKWAR"/>
        <s v="OM SONKAR"/>
        <s v="DHRUVI YADAV"/>
        <s v="KIRAN"/>
        <s v="DEV SINGH"/>
        <s v="CHETAN SINGH"/>
        <s v="pawan"/>
        <s v="GURUSHARAN"/>
        <s v="suryansh rawat "/>
        <s v="ANSHIKA PATEL"/>
        <s v="SUHALEHA"/>
        <s v="mohammad raahim "/>
        <s v="KOMAL Yadav"/>
        <s v="VANYA PAWAR"/>
        <s v="VIJAYLAXMI BIHARE"/>
        <s v="TANISHKA DHURVE"/>
        <s v="pragya tayde"/>
        <s v="GAYATRI JAMALE"/>
        <s v="MONAL SURJAYE"/>
        <s v="BHUMIKA WADIWA"/>
        <s v="PRINCY PARDHE"/>
        <s v="MONIKA KAPSE"/>
        <s v="priyanshi"/>
        <s v="SONALI SHARMA"/>
        <s v="RIDDHI YADAV"/>
        <s v="ISHAN GOHE"/>
        <s v="AAFREEN"/>
        <s v="ANJANA NARVARIYA"/>
        <s v="Devanshi richhariya"/>
        <s v="pavan"/>
        <s v="UNNATI JAIN"/>
        <s v="MOHAMMAD AREEHB ANSARI"/>
        <s v="aksha khan"/>
        <s v="AKSHAY GANGARE"/>
        <s v="DEEPALI SAHU"/>
        <s v="ATHARV RATHORE"/>
        <s v="kavya gupta"/>
        <s v="AKSHITA JAIN"/>
        <s v="SPARSH SHRIVASTAVA"/>
        <s v="SHIVAM SUMAN"/>
        <s v="eanjal"/>
        <s v="vishalsen"/>
        <s v="DAMINI MALVIYA"/>
        <s v="NAVYA PATHAK"/>
        <s v="LAVIN SONI"/>
        <s v="ANJIL NARWARIYA "/>
        <s v="VAISHNAVI SHARMA"/>
        <s v="ANURADHA"/>
        <s v="naksh parmar"/>
        <s v="DEVANSH SONI"/>
        <s v="SUYASH TRIVEDI"/>
        <s v="dev shrivastava"/>
        <s v="RISHABH RATHORE"/>
        <s v="SHIVAM PAWAIYA"/>
        <s v="anuj singh "/>
        <s v="PRAPTI GUPTA"/>
        <s v="UTKARSH BHADOURIYA"/>
        <s v="HARSHIT PUROHIT"/>
        <s v="DHURVANSH"/>
        <s v="Naveen parashar"/>
        <s v="Lavanya Baghel"/>
        <s v="ANSHUMAN"/>
        <s v="RUCHI Simraiya"/>
        <s v="MAHAK SUMAN "/>
        <s v="krishanpriya yadav"/>
        <s v="YASHODA BORIWAL"/>
        <s v="VANSHIKA PORWAL"/>
        <s v="mahimachundawat"/>
        <s v="ANURAG SINGH BHADAURIYA"/>
        <s v="shivom"/>
        <s v="anushka rajawat"/>
        <s v="SAMAR VISHWAKAEMA"/>
        <s v="UMMUL FARA"/>
        <s v="ANSH SHIVHARE"/>
        <s v="YASH TOMAR"/>
        <s v="rishabh rathor "/>
        <s v="SAKSHI"/>
        <s v="YASHASVI DUBEY"/>
        <s v="SATYAM KUSHWAH"/>
        <s v="RIYA MAHESHWARI"/>
        <s v="ARYAN SHAKYA"/>
        <s v="DIVYA JAMOR"/>
        <s v="SOMYA BHARDWAJ"/>
        <s v="kashish"/>
        <s v="shivansh lodhi"/>
        <s v="rishita yagnik "/>
        <s v="DIVYA KUSHWAH"/>
        <s v="ASHISH AHIRWAR"/>
        <s v="ATHARV GOUR"/>
        <s v="SHREY SHARMA"/>
        <s v="SHREYA SAHU"/>
        <s v="MEDHANSH KHERDE"/>
        <s v="MRITYUNJAY KOLI"/>
        <s v="KRISHANPAL AHIRWAR"/>
        <s v="GARIMA "/>
        <s v="ARNAV PATEL"/>
        <s v="ADITYA RAJ PADIYAR "/>
        <s v="SEJAL PARIHAR "/>
        <s v="PRAGYA SONI "/>
        <s v="SHIV "/>
        <s v="KARTIK CHIDHAR "/>
        <s v="NIRVI AGNIHOTRI"/>
        <s v="ANJALI TOMAR. "/>
        <s v="CHATANYA SHARMA "/>
        <s v="RUDRAKSH JAISWAL"/>
        <s v="Shraddha Raghuwanshi "/>
        <s v="TANULODHA"/>
        <s v="Yashi Kumari "/>
        <s v="VAISHALI PANWAR "/>
        <s v="JAYSHRI "/>
        <s v="AVANI MAHAJAN "/>
        <s v="Kushagra soni "/>
        <s v="Devansh Pratap Singh kushwah"/>
        <s v="himanshu malkhede"/>
        <s v="RASI PATEL"/>
        <s v="Shashank brahmane"/>
        <s v="ADITYA PATHADE"/>
        <s v="SHRASTI SONI "/>
        <s v="Kartik Kushwah "/>
        <s v="CHAVI PRASAD AHIRWAR "/>
        <s v="DIYA MISHRA "/>
        <s v="Mranalini shankar sharma "/>
        <s v="MANASVI WANKHEDE "/>
        <s v="MANVI BHAVARE "/>
        <s v="IZMA HASHMI"/>
        <s v="SURYAKANT PARTE "/>
        <s v="SONAKSHI AAHKEY"/>
        <s v="Ishika Datta"/>
        <s v="DUSHYANT ALONE "/>
        <s v="CHHAVI"/>
        <s v="VAISHANVI NARWARE"/>
        <s v="MAYURI BIHARE"/>
        <s v="TARIKA GAYKWAD"/>
        <s v="VEDANSH VADUKLE"/>
        <s v="YASHIKA SOLANKI"/>
        <s v="ahana"/>
        <s v="KANISH HARODE"/>
        <s v=" SARTHAK BARSKER"/>
        <s v="KANIKA SISODIYA"/>
        <s v="ishani patel"/>
        <s v="krishna marathe"/>
        <s v="hemant mahale"/>
        <s v="TANUSHREE AKHANDE"/>
        <s v="priyansh baraskar"/>
        <s v="SHREYANSH SAXENA"/>
        <s v="ANIRUDDHA SINGH THAKUR"/>
        <s v="ZEHAN KHAN"/>
        <s v="HIMANSHI AHIRWAR"/>
        <s v="mohitjichkare"/>
        <s v="Vikrant sonare"/>
        <s v="IRAJ RATHOD"/>
        <s v="NENSHI SHARMA "/>
        <s v="jai dhote"/>
        <s v="KUSHAL PAWAR"/>
        <s v="Nikunj kumar khatarkar"/>
        <s v="TRUPTI KUSHWAH "/>
        <s v="TANISH NAGLE"/>
        <s v="AASTHA CHOUHAN"/>
        <s v="AHISHI VERMA "/>
        <s v="Laxmi Rawat "/>
        <s v="Abhyuday Dongre"/>
        <s v="MANOJ"/>
        <s v="DIVYANSH PAWAR"/>
        <s v="drashya pawar"/>
        <s v="PURVAN UBNARE"/>
        <s v="pratik sabre"/>
        <s v="love dhiman"/>
        <s v="MANSHI CHOUHAN"/>
        <s v="AADITYA PATHAK "/>
        <s v="ananya raghuwanshi"/>
        <s v="VARNIKA THAKUR"/>
        <s v="yogesh"/>
        <s v="ISHIkA NAGlE"/>
        <s v="AMULYA SINGH THAKUR"/>
        <s v="CHETANYA WAGH"/>
        <s v="bhavesh dhande"/>
        <s v="khushi panwar"/>
        <s v="umang kaithoriya "/>
        <s v="vaibhav sharma"/>
        <s v="SPARSH KUMRE"/>
        <s v="JIGYASHA"/>
        <s v="KANISHKA KHANDELWAL"/>
        <s v="GOURAV SONI"/>
        <s v="YASH"/>
        <s v="rohti pandagre"/>
        <s v="SHIVANI MEENA"/>
        <s v="DHANANJAY AHIR"/>
        <s v="PRINCE RAWAT"/>
        <s v="REHAN MANSURI "/>
        <s v="Riya Chouhan "/>
        <s v="TEJASWINI BHANWAR"/>
        <s v="ARNAV SONI"/>
        <s v="DEVANSH MEHRA"/>
        <s v="SUHAVANI SAHU"/>
        <s v="CHAVI SANKHLA"/>
        <s v="HIMANI VERMA "/>
        <s v="KAJAL GIRI GOSWAMI"/>
        <s v="Hemanchal baghel"/>
        <s v="TANISHKA SISODYA "/>
        <s v="MADHVI BAKARIYA"/>
        <s v="KASHISH VATKE"/>
        <s v="VAISHNAVI KUSHWAH "/>
        <s v="KHUSHI RAJPUT"/>
        <s v="ARYA MALVIYA"/>
        <s v="AARUSH SONI"/>
        <s v="RITIK DAWAR "/>
        <s v="DEVENDRA MAHAJAN "/>
        <s v="KARTIK DUNGARWAL"/>
        <s v="PALAK"/>
        <s v="YOGENDRA TIWARI"/>
        <s v="deva"/>
        <s v="PRINCE PRADHUMAN SINGH PANWAR"/>
        <s v="SOUMYA KURMI"/>
        <s v="LAVANYA THORAT"/>
        <s v="MAHATI TANMAY VAISHNAV"/>
        <s v="MISHEETA YADAV "/>
        <s v="RONAK KUSHWAH"/>
        <s v="NAVYA MOHADE"/>
        <s v="AVANI JOSHI "/>
        <s v="JAY SINGH PANWAR"/>
        <s v="abhinav chouhan"/>
        <s v="AMIT KUMAR MEENA"/>
        <s v="SHUBHAM UJJIANIYA "/>
        <s v="LAXMI VISHWAKARMA "/>
        <s v="chaitanya"/>
        <s v="Sarang"/>
        <s v="PRATYUSHA PAWAR"/>
        <s v="NAMRATA KUMRE"/>
        <s v="noman9-a31alir@kvsrobpl.online "/>
        <s v="YUVIKA KHAKRE"/>
        <s v="Harishsinghtomar"/>
        <s v="ridam gupta "/>
        <s v="JAI JOHARI"/>
        <s v="APURVA BHABAR"/>
        <s v="KARTK YADAV"/>
        <s v="JAYANSH GADRIYA"/>
        <s v="HARSHIV SASTIYA"/>
        <s v="PRABHAT KALESH"/>
        <s v="GARVIT SHUKLA"/>
        <s v="PARTH CHOUDHARY"/>
        <s v="TANMAY CHOUHAN"/>
        <s v="naman"/>
        <s v="DIVIT PATEL"/>
        <s v="IKRA BEE"/>
        <s v="ANUJ SHARMA"/>
        <s v="YASHODEHI  YADAV"/>
        <s v="ANSH BAMNIYA"/>
        <s v="SHIVESH AGNIHOTRI"/>
        <s v="RIYANSH BAGAHE"/>
        <s v="sourish dwivedi"/>
        <s v="KHUSHI GOYAL"/>
        <s v="NIYATI GUPTA "/>
        <s v="anirudh rathore"/>
        <s v="KARTIK CHOUHAN"/>
        <s v="KRISHNA"/>
        <s v="RISHIKA SHAKAY"/>
        <s v="SUDEEP KUSTWAR"/>
        <s v="PRAVIIR SOLANKI"/>
        <s v="SAMRIDDHI RATHORE"/>
        <s v="Harshit kumar gothwal"/>
        <s v="RAVI CHOUHAN"/>
        <s v="arun thapa"/>
        <s v="ASTHA TIWARI"/>
        <s v="nikita meena"/>
        <s v="DAKSH SHARMA "/>
        <s v="ADARSH KUMAR GUPTA"/>
        <s v="AADARSH SINGAD"/>
        <s v="DAKSHITA MALVIYA"/>
        <s v="Rohni pawar"/>
        <s v="bhavya rawat"/>
        <s v="KRATIKA BHURIYA"/>
        <s v="abhyuday narwariya"/>
        <s v="RAKSHA AHIRWAR"/>
        <s v="mayank shankpal"/>
        <s v="PRABAL SAHU"/>
        <s v="Dhruv soni "/>
        <s v="daksh rawat "/>
        <s v="VISHWAJEET SINGH SENGAR"/>
        <s v="kunj rathod"/>
        <s v="ARCHIT SHARMA"/>
        <s v="SURBHI"/>
        <s v="PALAK JHA"/>
        <s v="Tarun tiwari"/>
        <s v="PRADEEP VERMA"/>
        <s v="GARV BAMNIYA"/>
        <s v="HARSHITA DODWE"/>
        <s v="hitesh malkhede"/>
        <s v="SHAMBHAVI DUBEY"/>
        <s v="SARTHAK MAHIPAL"/>
        <s v="Mohammad juned"/>
        <s v="TAMANNA MANDLOI"/>
        <s v="ARSHEEN"/>
        <s v="JANHAVI KANOJIYA "/>
        <s v="Harshvardhan mirdha "/>
        <s v="VAIBHAV MALVIYA"/>
        <s v="VANSHIKA BHATIA"/>
        <s v="Riya Kumari "/>
        <s v="ANUSHKA YADAV"/>
        <s v="KRISHNA GOYAL"/>
        <s v="KRISHNANAND RENU"/>
        <s v="KRISHLA PORWAL"/>
        <s v="AARADHY SINGH RAJPUT "/>
        <s v="AMISHI SINGH "/>
        <s v="AVIKA RATHORE "/>
        <s v="ANSHUMAN VERMA"/>
        <s v="ZIKRA"/>
        <s v="Priya Shukla "/>
        <s v="Himanshu"/>
        <s v="AVANI THAKUR "/>
        <s v="Shreyansh Rathore"/>
        <s v="VIDIT SHARMA "/>
        <s v="ADITI RAGHUWANSHI"/>
        <s v="SHREENIWAS KUMAR NONIA "/>
        <s v="RUDRA MAHAJAN "/>
        <s v="SATYAM CHANDRA"/>
        <s v="Harsh Singh "/>
        <s v="RONIKA YADAV "/>
        <s v="Aarush Negi "/>
        <s v="Anvi dubey"/>
        <s v="SHIVANGI NAGOTRA"/>
        <s v="dishani yadav "/>
        <s v="GARIMA PARMAR "/>
        <s v="GRITHIKA VERMA "/>
        <s v="kirti sisodiya"/>
        <s v="VAISHNAVEE JATWA "/>
        <s v="PRIYANSHI MEENA"/>
        <s v="MANYA RATHORE"/>
        <s v="AAROHI SINGH "/>
        <s v="SHIVANGI RATHORE"/>
        <s v="SOHIT MEENA "/>
        <s v="BHUMIKA BAMNIYA"/>
        <s v="SWOPNIL JAMUNIYA"/>
        <s v="SARTHAK MANDLOI"/>
        <s v="VANDANA MONIYA"/>
        <s v="keshav sharma"/>
        <s v="LAKSHY PATEL"/>
        <s v="PRERAK MEENA"/>
        <s v="PARTH RATHOR"/>
        <s v="VEDANT RATHORE"/>
        <s v="naitik chouhan"/>
        <s v="VINAYAK VERMA"/>
        <s v="arsh khan"/>
        <s v="ANSHUMAN SUMAN"/>
        <s v="shivendra"/>
        <s v="BALLU MUNIYA"/>
        <s v="Darshan Dashora"/>
        <s v="vansh gurjar"/>
        <s v="harish"/>
        <s v="ASTITWA RAMAN "/>
        <s v="MRITYUNJAY SONI"/>
        <s v="SUMIT KELWA"/>
        <s v="riptee patidar"/>
        <s v="GARIMA RAWAT"/>
        <s v="Garvita Mourya"/>
        <s v="shubham"/>
        <s v="garima ninama"/>
        <s v="Devanshi Madliya"/>
        <s v="yuvraj jatpurya"/>
        <s v="SHASHWAT SHARMA"/>
        <s v="SHIVAM MORWAL"/>
        <s v="zunairah khan"/>
        <s v="SHIVANI MALVIYA"/>
        <s v="YUVRAJ MEHRA"/>
        <s v="VAIDIKA MODIA"/>
        <s v="AMIT MEEENA "/>
        <s v="VANSHIKA DUBEY"/>
        <s v="amrit silawat"/>
        <s v="chirag agrawal"/>
        <s v="AARAV GEHLOT"/>
        <s v="MONTU PATEL"/>
        <s v="amanshah"/>
        <s v="BHARTI TIWARI "/>
        <s v="JANVI MOURYA"/>
        <s v="AAKRITI KAUSHAL"/>
        <s v="JATIN SHARMA"/>
        <s v="vanshul"/>
        <s v="VEDIKA "/>
        <s v="VIRATGURJAR"/>
        <s v="jaykumarramteke"/>
        <s v="anshika"/>
        <s v="DIVYANSHI SHAKYA"/>
        <s v="PRIYA MEENA"/>
        <s v="CHITRA VERMA"/>
        <s v="sumayya fatima mansuri"/>
        <s v="OJASVEE KUMAVAT"/>
        <s v="PRIYANSH"/>
        <s v="HEMENDRA PAL "/>
        <s v="KANISHKA"/>
        <s v="vaishnavi"/>
        <s v="mohammad raza khan "/>
        <s v="dheeraj joshi"/>
        <s v="lakshya patidar"/>
        <s v="Bhavesh makwana"/>
        <s v="RASHID"/>
        <s v="ISHIKA JAVLIYA"/>
        <s v="GAGAN MEENA"/>
        <s v="parth sharma "/>
        <s v="Amrata Sirsath"/>
        <s v="HETAVI RAWAL"/>
        <s v="vratika bhagora"/>
        <s v="roshni parihar"/>
        <s v="ANJALI MEENA"/>
        <s v="RAVINA dAMA"/>
        <s v="MISHTHI PARMAR"/>
        <s v="vaishnavi patidar"/>
        <s v="harshita panwar"/>
        <s v="MOKSH GEHLOT"/>
        <s v="DRISHTI YOGI"/>
        <s v="jagrati charel"/>
        <s v="AAMIR HUSSAIN"/>
        <s v="vaibhav bhabhar"/>
        <s v="PRINCE SINGH "/>
        <s v="PRIYANSHU TOMAR "/>
        <s v="HEMANT PAHADE"/>
        <s v="DIVYANSHU SURYAWANSHI"/>
        <s v="HARSHIT"/>
        <s v="ISHANT"/>
        <s v="ANIKET RAGHUWANSHI"/>
        <s v="SHIVANYA SONI "/>
        <s v="AYUSH CHANDEL "/>
        <s v="PUNIT"/>
        <s v="RITIK"/>
        <s v="VIVEK"/>
        <s v="ARYAN CHAURASIYA "/>
        <s v="SURAMYA SHARMA"/>
        <s v="JAIRAJ SINGH"/>
        <s v="pratyaksh sen"/>
        <s v="SANSKAR"/>
        <s v="VAIDIK SONANIA"/>
        <s v="VIRAJ JAIN"/>
        <s v="YAtindra suryawanshi"/>
        <s v="HARSHAD TYAGI"/>
        <s v="HIMANSHU MANDLOI"/>
        <s v="khushbu"/>
        <s v="tanushka"/>
        <s v="AKANKSHI"/>
        <s v="BHAVESH SHARMA "/>
        <s v="vinayak satwaskar "/>
        <s v="AYUSH PARMAR"/>
        <s v="TOSHI"/>
        <s v="MAYANK"/>
        <s v="HARSH GOYAL "/>
        <s v="KAISHWEEN KAUR "/>
        <s v="GARIMA VERMA "/>
        <s v="KHUSHI CHOUHAN"/>
        <s v="JYOTISH MEENA"/>
        <s v="VANSHIKA"/>
        <s v="HARSHITA RAGHUWANSHI"/>
        <s v="RAYAN QADRI"/>
        <s v="rudra jaat"/>
        <s v="khush gaur"/>
        <s v="UMA"/>
        <s v="VAISHNAVI SAXENA "/>
        <s v="KARTIK GARG"/>
        <s v="REHMAN PATHAN"/>
        <s v="ridhi soni"/>
        <s v="chanchal"/>
        <s v="TRIVENDRA SINGH SIKARWAR "/>
        <s v="MANISHDHAKAD"/>
        <s v="RIYA YADAV"/>
        <s v="krishna soni"/>
        <s v="SAMIKSHA KOTIYA"/>
        <s v="RUCHIKA SEN "/>
        <s v="ANANT TIWARI"/>
        <s v="BHAVI JAIN"/>
        <s v="PRACHI VERMA"/>
        <s v="ANSHIKA VERMA"/>
        <s v="IQRA SIDDIQUI"/>
        <s v="RIYA KACHNERIYA"/>
        <s v="VEDAKSHI BARODIA"/>
        <s v="PRAGYA MANDLOI"/>
        <s v="KANAK KHANDE "/>
        <s v="SHIVAM MAHOR"/>
        <s v="MOHIT AWASE "/>
        <s v="KOMAL PATIDAR "/>
        <s v="ARUN PALVI "/>
        <s v="YASHIKA DAWAR "/>
        <s v="Manvi hire"/>
        <s v="Ishan lande"/>
        <s v="AKSHITA GAVSINDHE"/>
        <s v="Himanshu surjaye "/>
        <s v="Anant shukla "/>
        <s v="unnati solanki"/>
        <s v="Vaibhav Bisht"/>
        <s v="Samar singh"/>
        <s v="GUNJAN MALVIYA "/>
        <s v="HARSH GURJAR"/>
        <s v="Ayush golkar "/>
        <s v="NATASHA KHAN "/>
        <s v="RISHIKA KUMARI "/>
        <s v="prashant umre"/>
        <s v="ANANT"/>
        <s v="KRISHNA PRAJAPATI "/>
        <s v="Aahana Yadav "/>
        <s v="Aditya pratap"/>
        <s v="Abeer Garhwal"/>
        <s v="AVANI SANGAT"/>
        <s v="VANSHIKA RAJPUT"/>
        <s v="CHITRANSH CHATURVEDI"/>
        <s v="harshita choudhary"/>
        <s v="Kanishk singh baghel "/>
        <s v="Yuvraj Samadhiya"/>
        <s v="SAURAV GURJAR "/>
        <s v="AARCHI SHARMA"/>
        <s v="kratita"/>
        <s v="PRABHLEEN KOUR"/>
        <s v="ADITYAKALARIYA"/>
        <s v="MADHAV YADAV"/>
        <s v="Pahal Malviya"/>
        <s v="manav bhadale "/>
        <s v="HARSHIT KUSHWAH"/>
        <s v="VAISHNAVI GHANGHORIYA"/>
        <s v="RUDRA SHARMA"/>
        <s v="SIDHANSH BODADE"/>
        <s v="arshan khan"/>
        <s v="dhirendra verma"/>
        <s v="HARSHPRATAP "/>
        <s v="mahi joshi "/>
        <s v="Ayush Parihar"/>
        <s v="DHARIYA"/>
        <s v="RUPALI SURYAVANSHI"/>
        <s v="GAURI BHADORIYA"/>
        <s v="shlok"/>
        <s v="laxmi"/>
        <s v="isha"/>
        <s v="TANVI MEENA"/>
        <s v="SOUMYA MARU"/>
        <s v="APEKSHA DABI"/>
        <s v="JAYTI"/>
        <s v="SAMIKSHA BAURASIA "/>
        <s v="aaliya khan"/>
        <s v="HRLEEN KAUR"/>
        <s v="vedika"/>
        <s v="PRAGYA NAGAR"/>
        <s v="PARTH YADAV "/>
        <s v="shivansh chouhan"/>
        <s v="LAKSHYAA RATHORE"/>
        <s v="ARADHANA SURYAVANSHI"/>
        <s v="anjali"/>
        <s v="surya pratap"/>
        <s v="PURWANK"/>
        <s v="JAY SHARMA "/>
        <s v="YASH "/>
        <s v="pinki verma"/>
        <s v="KHUSHIRATHORE"/>
        <s v="somil gopawat"/>
        <s v="yasin khan"/>
        <s v="jenika"/>
        <s v="APEKSHA"/>
        <s v="ARPITA PATEL"/>
        <s v="KARTIK PATIDAR"/>
        <s v="aayat qureshi"/>
        <s v="niharika chouhan"/>
        <s v="ANUJ"/>
        <s v="MOHAMMAD JISHAN"/>
        <s v="aaradhya"/>
        <s v="DAKSH CHOUHAN"/>
        <s v="NIKHIL"/>
        <s v="KHUSHI RAIKWAR"/>
        <s v="JAGRATI"/>
        <s v="ABHINAV"/>
        <s v=" sakshi"/>
        <s v="DAKSH BHEVANDIA"/>
        <s v="TRAPTI"/>
        <s v="ISHAN ASDEVA"/>
        <s v="SONAKSHI JOSHI"/>
        <s v="jayshree sikarwar"/>
        <s v="ADHIRAJ"/>
        <s v="MAYURI"/>
        <s v="VISHAL SURYAVANSHI"/>
        <s v="ATHARVA GOUR"/>
        <s v="devendra"/>
        <s v="naman raikwar"/>
        <s v="SANGAM KUMAR"/>
        <s v="VIDHI ARSE"/>
        <s v="shivam singh bharti"/>
        <s v="Raghav Athiya"/>
        <s v="ANSHUL PATIDAR"/>
        <s v="DHRUV YADAV"/>
        <s v="ARPIT"/>
        <s v="triyambkam"/>
        <s v="VIHAAN BAROD"/>
        <s v="saket kumar"/>
        <s v="SUKHPREET KOUR PUJWAL "/>
        <s v="ANSHU SAINI"/>
        <s v="khushi bangde"/>
        <s v="VAIBHAVI JIGNE"/>
        <s v="SANCHITA RAJPUT"/>
        <s v="ATHARVA SHRIVASTAVA"/>
        <s v="ABHYM SINGH BHADAURIA"/>
        <s v="bhupendra"/>
        <s v="divyansh"/>
        <s v="ATULIT SINGH THAKUR"/>
        <s v="SHRISTI PARIHAR"/>
        <s v="SAKSHI GAUTAM"/>
        <s v="TOMARADITYARAJSINGH"/>
        <s v="aryan singh"/>
        <s v="arya tomar"/>
        <s v="YUVRAJ PANDRE "/>
        <s v="AARYAN DHARVE"/>
        <s v="Sanvi pal "/>
        <s v="DIVYANSHI RAJAWAT "/>
        <s v="LEKHANSH FULMALI "/>
        <s v="Abhay Songara "/>
        <s v="CHETAN MARKO"/>
        <s v="CHAIYANYA VERMA "/>
        <s v="Tanishka khati"/>
        <s v="MAHI ATUDE "/>
        <s v="SHREYA MEHTO"/>
        <s v="Rudransh sharma "/>
        <s v="CHHAYA "/>
        <s v="Harsh  Malviya "/>
        <s v="Purva gour "/>
        <s v="RAM PRASAD LOWANSHI"/>
        <s v="Jagrati Rathore "/>
        <s v="RIDHIMA CHOUHAN "/>
        <s v="JANHAVI SRIVASTAVA "/>
        <s v="SAKSHI HANOTIA "/>
        <s v="ANIMESH BAAN"/>
        <s v="ATHARVA SITOLE "/>
        <s v="Bhavik Kaithwas"/>
        <s v="VANSHIKA SOLANKI "/>
        <s v="RUDRA LOKS "/>
        <s v="shivanshi singh"/>
        <s v="ð“ðšð§ð¦ðšð² ððšð­ð¢ððšð«"/>
        <s v="KHUSHI MEENA "/>
        <s v="AYUSH VERMA"/>
        <s v="ANUSHKA GURJAR "/>
        <s v="BHAVIKA SOLANKI"/>
        <s v="SIDDHARTH "/>
        <s v="Amit "/>
        <s v="Rashi dawade"/>
        <s v="ANANYA YADAV"/>
        <s v="AISHA PATHAN"/>
        <s v="AYATI SHARMA "/>
        <s v="DAKSH CHOUHAN "/>
        <s v="Piyush tomar"/>
        <s v="ANSHIKA "/>
        <s v="MOHAMMAD MISBAH"/>
        <s v="SARVESH VERMA"/>
        <s v="PRANJAL BHALLAVI"/>
        <s v="ANIKET YADAV"/>
        <s v="ATHARVA YADAV"/>
        <s v="NIKHIL DAGAR"/>
        <s v="DAKSHKHATRI"/>
        <s v="ashotosh rajput "/>
        <s v="RAJVARDHAN SINGH SISODIYA"/>
        <s v="baved ali"/>
        <s v="TIYA MEHRA"/>
        <s v="AAROI CHIMURKAR"/>
        <s v="RAGHVENDRA SINGH BHATI"/>
        <s v="pakhi suman"/>
        <s v="UMANG UIKEY"/>
        <s v="LAKSHYA RAI"/>
        <s v="AASTHA"/>
        <s v="wajeehaa siddiqui"/>
        <s v="ANSHIKA SEN"/>
        <s v="SURAJ"/>
        <s v="YASHMIT SAHU"/>
        <s v="DIVYANSHI RAI"/>
        <s v="ENOSH JOHN"/>
        <s v="VIKRAM "/>
        <s v="DARSH RATHORE"/>
        <s v="DEVANSH KUSHWAHA"/>
        <s v="KANISHK SAXENA"/>
        <s v="ZAID MIRZA"/>
        <s v="YUG RAO MORE"/>
        <s v="DAKSHIKA LODHI"/>
        <s v=" anirudh chandravanshi"/>
        <s v="NAITIK PAL"/>
        <s v="ANIKA SINGH KIRAR"/>
        <s v="YASH VISHWAKARMA"/>
        <s v="Ashvin Parmar"/>
        <s v="LUCKY VERMA"/>
        <s v="DEVENDRA RATHORE"/>
        <s v="YASHIKA KELODIYA"/>
        <s v="avni"/>
        <s v="DOLLY VERMA"/>
        <s v="REYANSH PATHAK"/>
        <s v="EKTA JATAV "/>
        <s v="KANISHKA VERMA"/>
        <s v="MANSHEE DHAKRE"/>
        <s v="VISHNU PRATAP SINGH"/>
        <s v="SIDDHI MATKAR"/>
        <s v="subodh kadam"/>
        <s v="yuvraj vishwakarma"/>
        <s v="yatharth baghel"/>
        <s v="PRITISHA JAIN"/>
        <s v="HARSHEEP SINGH MAKKAD"/>
        <s v="ISHAL MANSURI "/>
        <s v="naitik tiwari"/>
        <s v="SAMRAT YADAV"/>
        <s v="UNNAI PAL"/>
        <s v="AYUSH SAGORIYA"/>
        <s v="MAHI VERMA"/>
        <s v="ARUNODAY SINGH CHAUHAN"/>
        <s v="SHRANJLI"/>
        <s v="LOHINI TAYDAE "/>
        <s v="AASHI HARIYALE"/>
        <s v="SARANSH CHOUDHARY"/>
        <s v="shams khan"/>
        <s v="AANSHI PANDEY "/>
        <s v="shuvendra"/>
        <s v="divyansh sharma"/>
        <s v="suhani agrawal"/>
        <s v="purva"/>
        <s v="KUSH"/>
        <s v="AYUSH SHESHA"/>
        <s v="SALONI SHESHA"/>
        <s v="MUSKAN KUMARI"/>
        <s v="Tejas Sharma"/>
        <s v="SANYOGITA MALVIYA "/>
        <s v="MAYANK KAHAR"/>
        <s v="SOUMYA"/>
        <s v="ARHAM"/>
        <s v="MISHTHI JAIN"/>
        <s v="SUFI KHAN"/>
        <s v="ravi mogiya"/>
        <s v="TANMAY RATNAVAT"/>
        <s v="JANULAAVDEEN"/>
        <s v="TANURAJVISHWAKARMA"/>
        <s v="ADITI"/>
        <s v="CHANDAN"/>
        <s v="khushal tumram"/>
        <s v="KANISHKA BANWARI "/>
        <s v="MAHIMA SINGH DANGI"/>
        <s v="DEVANSHI BANDRELE"/>
        <s v="rohit kumar"/>
        <s v="AYUSH"/>
        <s v="SIDDHI JAISWAL"/>
        <s v="ABHINAV YADAV"/>
        <s v="Naitik pathak"/>
        <s v="BHANU SONI"/>
        <s v="kanchan vishawkarma"/>
        <s v="SHANVI TARVEY"/>
        <s v="SANKALP"/>
        <s v="ADITI SHARMA"/>
        <s v="ANSHIKA KATARE"/>
        <s v="REVANSH"/>
        <s v="MAHI RAI"/>
        <s v="RAGHVENDRA SINGH"/>
        <s v="TANISHA SARATHE"/>
        <s v="GOURI SEN"/>
        <s v="MAITRI JAIN"/>
        <s v="aradhna sharma"/>
        <s v="DIVYA VISHWAKARMA"/>
        <s v="PRABHAT VISHWAKARMA"/>
        <s v="SAIF"/>
        <s v="manasvi"/>
        <s v="TASU"/>
        <s v="YASHSVI"/>
        <s v="PRASIDDHI SONI"/>
        <s v="AYRA KHAN "/>
        <s v="UMRA KHAN"/>
        <s v="KANISHKA RAJPUT"/>
        <s v="ANUrAdHa YAdaV"/>
        <s v="nitya pawar"/>
        <s v="DEWANSHU"/>
        <s v="anjel jamuniya"/>
        <s v="DIVYANSHI LASHKAR"/>
        <s v="mayank lowanshi"/>
        <s v="vranda"/>
        <s v="SHREYASI SHIVHARE"/>
        <s v="Havisha joshi "/>
        <s v="HIMADRI"/>
        <s v="rudra rathore "/>
        <s v="yuvraj parmar"/>
        <s v="NIKUNJ DHAMANDE"/>
        <s v="GOURAV MALVIYA "/>
        <s v="KHUSHI"/>
        <s v="NIYATI JAAT"/>
        <s v="lakshya  akhand"/>
        <s v="raghav yadav"/>
        <s v="PRAMENDRA"/>
        <s v="naitik dubey"/>
        <s v="KANISHKA BAIRAGI"/>
        <s v="ARPITA BARGOTI"/>
        <s v="LALIT  MEWADA"/>
        <s v="DEV GOUND"/>
        <s v="HARSHIT THAKUR"/>
        <s v="SAMARTH RATHORE"/>
        <s v="PRIYANSHU VERMA"/>
        <s v="POOJA SHAH"/>
        <s v="BHAVI SHRIVASTAVA"/>
        <s v="HRITIK RAJ "/>
        <s v="SANIDHY MORI "/>
        <s v="ALQAMA KHAN "/>
        <s v="LAHAR PALIYA "/>
        <s v="Arya singh"/>
        <s v="KANHA KARODI "/>
        <s v="Anamika jadon "/>
        <s v="PARTHAV SHARMA "/>
        <s v="Komal tomar "/>
        <s v="BHOOMI KARAN "/>
        <s v="Muskan bhadouriya "/>
        <s v="DEVIKA SEJKAR "/>
        <s v="AANCHAL CHOUHAN"/>
        <s v="Mohammad uvash banthiya "/>
        <s v="Bhumi Bhadoriya "/>
        <s v="Abhiyansh"/>
        <s v="Sakshi Anand "/>
        <s v="MITAKSHI SONGARA"/>
        <s v="Raghav choudhary "/>
        <s v="ANSHIKA CHANDRAYAN "/>
        <s v="PRIYANSH SHRIVAS "/>
        <s v="DEVISHI AGRAWAL "/>
        <s v="KESHAV AMODKAR "/>
        <s v="KHANAK GOUR"/>
        <s v="DARSHIKA "/>
        <s v="ARYAN KUMAR "/>
        <s v="Avinash kharte "/>
        <s v="Alok Yadav"/>
        <s v="SARTHAK NAMDEV"/>
        <s v="SOURAV SINGH CHANDEL"/>
        <s v="TRIVENI "/>
        <s v="KHWAISH MARSKOLE"/>
        <s v="ARADHYA GUPTA "/>
        <s v="ANVESHA MANDLEKAR"/>
        <s v="SHAURYA"/>
        <s v="KHUSHI MAKWANA"/>
        <s v="Bulbul Kresanya "/>
        <s v="Bhumi Singh "/>
        <s v="JHALAK KHATRI "/>
        <s v="ARNAV PAWAR "/>
        <s v="ISHAAN SINGH "/>
        <s v="Rudra kumar chouhan"/>
        <s v="ASHIK"/>
        <s v="ABHISHEK SINGH JADON "/>
        <s v="YOGYATA VISHWAKARMA"/>
        <s v="SHANNYA SHUKLA "/>
        <s v="Khushi kushwah"/>
        <s v="Gautam Nagwanshi "/>
        <s v="MUSKAN"/>
        <s v="Sakshi sharma "/>
        <s v="RONAK BAIRAGI "/>
        <s v="AARADHYA KOKASH"/>
        <s v="RYAN JIM"/>
        <s v="ASHHAR AHMAD "/>
        <s v="SHRADHA YADAV "/>
        <s v="KULDEEP SINGH "/>
        <s v="Shivam jaat "/>
        <s v="SAMAR PRATAPSINGH"/>
        <s v="ANSHUSHARMA"/>
        <s v="HARDIKJ LODHI"/>
        <s v="SHIVAM CHAUDHARY"/>
        <s v="ANAM FATIMA KHAN"/>
        <s v="Lakshya giri goswami "/>
        <s v="VISHAL DHOLPURIYA"/>
        <s v="anushka"/>
        <s v="MITALI PANWAR"/>
        <s v="AVIKA PATIDAR"/>
        <s v="harsh"/>
        <s v="MOIZUDDIN JILANI"/>
        <s v="SHUBH YADAV"/>
        <s v="vanshika anjane"/>
        <s v="HEMANG MANDLOI"/>
        <s v="AACHAl YADAV"/>
        <s v="NIVEDITA"/>
        <s v="KRATIKA MANDLOI"/>
        <s v="HARSH MEHAR "/>
        <s v="BHUMI CHANDEL"/>
        <s v="SUMAIYA SAIYED"/>
        <s v="AARUSHI HARIT "/>
        <s v="AANCHAL KUMRAWAT"/>
        <s v="SIDDHI BARDE"/>
        <s v="ARSH PATHAN "/>
        <s v="VAISHNAVI SAGORE"/>
        <s v="ANSHIKA NIGWAL"/>
        <s v="laxeeta mujalde"/>
        <s v="VIDDHOTAMA NAGRAJ"/>
        <s v="AVIKA SOLANKI"/>
        <s v="mo,uzair"/>
        <s v="durga"/>
        <s v="UMANG JHANIYA"/>
        <s v="janesh "/>
        <s v="JAYANT BAMAN"/>
        <s v="SANYAM"/>
        <s v="prit katra"/>
        <s v="SHIV MIISHRA"/>
        <s v="VISHESH"/>
        <s v="NIYATI PORWAL "/>
        <s v="TEJASWINI SHARMA"/>
        <s v="mohit "/>
        <s v="ANUSHIKA BHARGAVA "/>
        <s v="PRASHANT KUMAR"/>
        <s v="ASHWIN KUSHWAH"/>
        <s v="DEVANSH SEN"/>
        <s v="MOHAMMAD ZAID"/>
        <s v="suryaneel"/>
        <s v="SOMIL KUMAR PRAJAPATI"/>
        <s v="varun raikwar"/>
        <s v="NEHA DAS"/>
        <s v="KRISHNA SHARMA"/>
        <s v="KHANAK PAL"/>
        <s v="SAMRAT SHARAN"/>
        <s v="YEASIKA"/>
        <s v="VIRAT PATEL"/>
        <s v="JITESH RAJPUT"/>
        <s v="NIKHIL AHIRWAR"/>
        <s v="MAYANK KANARJI"/>
        <s v="RAHUL KUMAR"/>
        <s v="PRIYANSHU PANDEY"/>
        <s v="DEEPESH SEN"/>
        <s v="SAMEER"/>
        <s v="PRINCE YADAV"/>
        <s v="ABHAY SINGH DHIRAVAT"/>
        <s v="KRIS SAMANTA"/>
        <s v="DARSH SAWA B VVDFZX"/>
        <s v="TANISHKA JADHAV "/>
        <s v="VANSH"/>
        <s v="sonakshi yadav"/>
        <s v="DIPTI UMATE"/>
        <s v="MEHUL"/>
        <s v="shreyashi giri"/>
        <s v="AMANDEEP YADAV"/>
        <s v="ANUSHKA CHIMANIYA"/>
        <s v="YATIN"/>
        <s v="AABHA"/>
        <s v="HIMANSHU SINGH"/>
        <s v="MANASWI BEN"/>
        <s v="PRINCE PRAJAPATI"/>
        <s v="ATHARVA CHATURVEDI "/>
        <s v="deepika"/>
        <s v="LAKSHYA RAGHUWANSHI"/>
        <s v="SHIVANSH"/>
        <s v="ADARSH VERMA"/>
        <s v="Ishan Nema"/>
        <s v="AADITYA RAJ"/>
        <s v="SRINJOY MANDAL"/>
        <s v="ANMOL SINGH BAGHEL"/>
        <s v="ansh rai"/>
        <s v="HARSH RAWAT "/>
        <s v="sahil suryawanshi"/>
        <s v="PRIYA NAGAR"/>
        <s v="LEKHA SONI "/>
        <s v="KHYATI VISHWAKARMA"/>
        <s v="VAISHNAVI RAJAWAT"/>
        <s v="ESHABHARTI"/>
        <s v="PARIKSHA"/>
        <s v="karan singh meena"/>
        <s v="VIJAY PRATAP SINGH '"/>
        <s v="ketan"/>
        <s v="DURWA KANOONGO"/>
        <s v="RGYDAM SONI"/>
        <s v="adarsh"/>
        <s v="KRISHNA SATNAMI "/>
        <s v="PRANJAL ROKDE "/>
        <s v="suyash"/>
        <s v="RITIK KUMAR"/>
        <s v="AVNI SHARMA"/>
        <s v="SARANYA BOSE"/>
        <s v="Harshit Andelkar "/>
        <s v="MAHAVEER"/>
        <s v="AYAAN KHAN"/>
        <s v="RASHI CHOUREY "/>
        <s v="mohammad ali khan"/>
        <s v="HARSH PRATAP SINGH TOMAR "/>
        <s v="MIHIR MANVIK"/>
        <s v="harshit kanase"/>
        <s v="SHREYA GAWSHINDE"/>
        <s v="PRINCY SHARMA "/>
        <s v="RITU RAJAWAT"/>
        <s v="DHRUV SHRIVASTAVA "/>
        <s v="VISHAL JHA"/>
        <s v="ANANT DEV SINGH"/>
        <s v="Bhumika Bharti "/>
        <s v="KOUSHKI VISHWAKRAMA"/>
        <s v="HANIRAJE"/>
        <s v="CHETAN SATISH PATIL"/>
        <s v="vinayak choudhary "/>
        <s v="SHREYA"/>
        <s v="Ojaswini sharma "/>
        <s v="YUVRAJ SAHU "/>
        <s v="Mahaveer Jha "/>
        <s v="RIMI"/>
        <s v="Ayush dutta "/>
        <s v="GARVIT NAGLE"/>
        <s v="ANSH JAWLKAR "/>
        <s v="Shourya Shrivas "/>
        <s v="Abhijeet yadav "/>
        <s v="MAHI YADAV"/>
        <s v="AISHWARY DUBEY "/>
        <s v="GAMINI UIKEY"/>
        <s v="Abhay kumar "/>
        <s v="ANIKESH KUMAR NAIR "/>
        <s v="VEDANT SHENDE"/>
        <s v="VAISHNAVI SINGH "/>
        <s v="PUSHPRAJ SINGH"/>
        <s v="GOURANSH MEHNA "/>
        <s v="JAYENDRA"/>
        <s v="PRANAV MATRE "/>
        <s v="Simi Dhara"/>
        <s v="AYUSHI BICHHAILE"/>
        <s v="HARSH PUSHPAD"/>
        <s v="AARVI SINGH RAJPUT "/>
        <s v="payoja"/>
        <s v="sanskriti malviya"/>
        <s v="vaidehi mahalaha"/>
        <s v="AASHI MALVIYA"/>
        <s v="NABIHA KHAN"/>
        <s v="PALAK GURJAR"/>
        <s v="YANA MALVIYA"/>
        <s v="MONIKA CHOUHAN"/>
        <s v="PRANVI SACHAN"/>
        <s v="yushara shaikh"/>
        <s v="NANDANI CHANDEL "/>
        <s v="AARADHYA BHAWSAR "/>
        <s v="RIMSHA DANGI"/>
        <s v="MANAS"/>
        <s v="ISHAN SHRIVASTAVA"/>
        <s v="aniket"/>
        <s v="OJASV SOURASHTRIYA"/>
        <s v="DAYAL GODIYA"/>
        <s v="nishidh shrivastava"/>
        <s v="ASHUTOSH MALVIYA"/>
        <s v="HARDIK CHOUHAN"/>
        <s v="NAKSH BHAWSAR"/>
        <s v="tanmay joshi "/>
        <s v="ARPAN AMBAVATIYA"/>
        <s v="NIHARIKA PUNVAR"/>
        <s v="navneet"/>
        <s v="GARIMA GYANDEEP"/>
        <s v="KANISHKA CHOUHAN"/>
        <s v="namrata upadhyay"/>
        <s v="DIKSHIKA VERMA"/>
        <s v="YUVRAJ MANDLOI"/>
        <s v="POORVA DHURVE"/>
        <s v="chetan"/>
        <s v="jayesh"/>
        <s v="tejasv"/>
        <s v="SAKSHAM PRAJAPAT"/>
        <s v="MAHI RATHORE"/>
        <s v="honesh patil "/>
        <s v="AASTHYA RATHORE"/>
        <s v="gauri chATURVEDI"/>
        <s v="AARYA JOSHI"/>
        <s v="PARTH GWAL"/>
        <s v="BHUMI GAWLI"/>
        <s v="nikhil carpenter"/>
        <s v="aaditya"/>
        <s v="shreyas"/>
        <s v="DIPIKA"/>
        <s v="VANSHIKAPATIADT"/>
        <s v="SARITA CHOUHAN "/>
        <s v="AFSHAN BANO "/>
        <s v="SHREYA PARMAR"/>
        <s v="NITYA ASHWARE"/>
        <s v="DIVYANSH KALTHIYA"/>
        <s v="vedika gour"/>
        <s v="TANISHA NAYAK"/>
        <s v="MIHIR"/>
        <s v="MAHI JAIN"/>
        <s v="nazmeen bee"/>
        <s v="YASH SALVE"/>
        <s v="JAYESH PATIDAR "/>
        <s v="MOHINI SETHI"/>
        <s v="SARTHAK SALVE"/>
        <s v="JAYANT PIPLDE"/>
        <s v="Umair"/>
        <s v="ABHINAV DEEP "/>
        <s v="ADEEBA QURESHI "/>
        <s v="Aleena Qureshi"/>
        <s v="KUNAL MALVIYA"/>
        <s v="siya pawar"/>
        <s v="HARSHITA MANDLOI"/>
        <s v="PARKHI THAKUR"/>
        <s v="POONAM CHOUHAN"/>
        <s v="yashab yadav"/>
        <s v="HONEY DUDWE"/>
        <s v="mahak vankhede"/>
        <s v="SAMEEKSHA BHADORIYA "/>
        <s v="RADHIKA SHARMA"/>
        <s v="AARTI"/>
        <s v="SOUMY PATIDAR "/>
        <s v="aashi"/>
        <s v="aayan"/>
        <s v="anup"/>
        <s v="NAVYA BORKAR"/>
        <s v="HITESH SINGH BAGHEL "/>
        <s v="PRASHI RATHOD"/>
        <s v="AASTHA CHANDEL "/>
        <s v="Aditya Kumar sonare "/>
        <s v="Rudrarav singh lodhi"/>
        <s v="SANVI INCHURKAR"/>
        <s v="KAJAL VARKADE "/>
        <s v="ISHITA PURVIA "/>
        <s v="PRIYANSH SAHU"/>
        <s v="DIVYANSH SEN"/>
        <s v="ADITI PARVE "/>
        <s v="Sankalp rathore"/>
        <s v="aastha mishra"/>
        <s v="KANISHKA VATRE"/>
        <s v="harshita das"/>
        <s v="Ashlesha Pancholi "/>
        <s v="VAISHNAVI KETHWAS "/>
        <s v="ANSH SINGH"/>
        <s v="Atharva Sharma"/>
        <s v="Rohit "/>
        <s v="ARYAMAN SHARMA"/>
        <s v="SHEKH ADIL"/>
        <s v="DIVYANSHI YADAV"/>
        <s v="AGRIMA BAMNE "/>
        <s v="EKAMJOT KAUR"/>
        <s v="KUSHAL SAHU"/>
        <s v="HARSHIT GOLIYA"/>
        <s v="RIDHIMA GOSWAMI"/>
        <s v="KANISHKA AHIRWAR"/>
        <s v="piyushprajapat"/>
        <s v="veer"/>
        <s v="KOUTILYA SHARMA "/>
        <s v="AYUSH DHAKAD"/>
        <s v="NANDITA SINGH "/>
        <s v="VEDIKA CHAURASIYA "/>
        <s v="GEETIKA BATHAM"/>
        <s v="Anshul verma "/>
        <s v="ANMOL SINGH THAKUR "/>
        <s v="Rehan uddin "/>
        <s v="DEVYANSH SAHU"/>
        <s v="SARITA KHATRI"/>
        <s v="Yashasvi Kakde "/>
        <s v="JASWANTH RAVADA"/>
        <s v="HARSHIT KUMAR TAMRAKAR "/>
        <s v="SAHIL "/>
        <s v="Mayank Chouhan "/>
        <s v="SHEENU "/>
        <s v="SALONI CHANDROL"/>
        <s v="YASHVARDHAN SINGH BHADORIYA "/>
        <s v="BHAVISHYA KUSHWAH"/>
        <s v="Janvi jaget "/>
        <s v="Vijay"/>
        <s v="ANUSHKA KUSHWAH "/>
        <s v="Gaurav Namdev "/>
        <s v="ICHHA"/>
        <s v="DAMINI PRAJAPATI "/>
        <s v="SRASHTI RATHORE"/>
        <s v="PARI NAYAK"/>
        <s v="Maaz ali"/>
        <s v="Kanak jain"/>
        <s v="HARSH AHIRWAR"/>
        <s v="aditya rathore"/>
        <s v="PRIYANSHU KUSHWAHA"/>
        <s v="Rishabh Agrawal "/>
        <s v="ANUSHKA YADAV "/>
        <s v="Isha Barse"/>
      </sharedItems>
    </cacheField>
    <cacheField name="NAME OF STUDENT (IN CAPITAL)   [Score]" numFmtId="0">
      <sharedItems/>
    </cacheField>
    <cacheField name="NAME OF STUDENT (IN CAPITAL)   [Feedback]" numFmtId="0">
      <sharedItems containsNonDate="0" containsString="0" containsBlank="1"/>
    </cacheField>
    <cacheField name="SCHOOL CODE ( EXAMPLE KV NO 01 BHOPAL 0134 AND SHOULD BE FOUR DIGIT )" numFmtId="0">
      <sharedItems containsMixedTypes="1" containsNumber="1" containsInteger="1" minValue="10" maxValue="470113"/>
    </cacheField>
    <cacheField name="SCHOOL CODE ( EXAMPLE KV NO 01 BHOPAL 0134 AND SHOULD BE FOUR DIGIT ) [Score]" numFmtId="0">
      <sharedItems/>
    </cacheField>
    <cacheField name="SCHOOL CODE ( EXAMPLE KV NO 01 BHOPAL 0134 AND SHOULD BE FOUR DIGIT ) [Feedback]" numFmtId="0">
      <sharedItems containsNonDate="0" containsString="0" containsBlank="1"/>
    </cacheField>
    <cacheField name="NAME OF KENDRIYA VIDYALAYA" numFmtId="0">
      <sharedItems count="58">
        <s v="BHOPAL NO 02"/>
        <s v="GWALIOR NO 03"/>
        <s v="GWALIOR NO 01 ( FIRST SHIFT )"/>
        <s v="VIDISHA"/>
        <s v="AMBAH"/>
        <s v="NEEMUCH NO 01"/>
        <s v="MANDSAUR"/>
        <s v="BINA"/>
        <s v="BARWAH"/>
        <s v="NARMADANAGAR"/>
        <s v="SARANI"/>
        <s v="BHOPAL NO 03 ( FIRST SHIFT )"/>
        <s v="BHOPAL NO 03 ( SECOND SHIFT )"/>
        <s v="BANGRASIA"/>
        <s v="RAJGARH"/>
        <s v="MORENA"/>
        <s v="ITARSI NO 01 ORDNANCE FACTORY"/>
        <s v="BURHANPUR"/>
        <s v="MULTAI"/>
        <s v="BHOPAL NO 01"/>
        <s v="GAIL GUNA"/>
        <s v="DARBA"/>
        <s v="SEONI MALWA"/>
        <s v="RAISEN"/>
        <s v="IIT INDORE"/>
        <s v="PACHMARHI"/>
        <s v="ALIRAJPUR"/>
        <s v="GWALIOR NO 05"/>
        <s v="GWALIOR NO 01 ( SECOND SHIFT )"/>
        <s v="KARSWAD"/>
        <s v="BARWANI"/>
        <s v="BETUL"/>
        <s v="CHANDERI"/>
        <s v="BHIND"/>
        <s v="HOSHANGABAD ( NARMADAPURAM )"/>
        <s v="INDORE NO 01 ( SECOND SHIFT )"/>
        <s v="INDORE NO 01 ( FIRST SHIFT )"/>
        <s v="JHABUA"/>
        <s v="SHEOPUR"/>
        <s v="SEHORE"/>
        <s v="BAIRAGARH"/>
        <s v="KHANDWA"/>
        <s v="UJJAIN"/>
        <s v="RATLAM"/>
        <s v="GWALIOR NO 04"/>
        <s v="KHARGONE"/>
        <s v="NEEMUCH NO 02"/>
        <s v="MUNGAOLI"/>
        <s v="ITARSI NO 02 CPE"/>
        <s v="CRPF GWALIOR"/>
        <s v="TEKANPUR BSF"/>
        <s v="INDORE NO 02"/>
        <s v="TIKAMGARH"/>
        <s v="SHAJAPUR"/>
        <s v="MHOW"/>
        <s v="AMLA"/>
        <s v="DHAR"/>
        <s v="ITBP KARERA"/>
      </sharedItems>
    </cacheField>
    <cacheField name="NAME OF KENDRIYA VIDYALAYA [Score]" numFmtId="0">
      <sharedItems/>
    </cacheField>
    <cacheField name="NAME OF KENDRIYA VIDYALAYA [Feedback]" numFmtId="0">
      <sharedItems containsNonDate="0" containsString="0" containsBlank="1"/>
    </cacheField>
    <cacheField name="ROLL NUMBER" numFmtId="0">
      <sharedItems containsMixedTypes="1" containsNumber="1" containsInteger="1" minValue="1" maxValue="9825"/>
    </cacheField>
    <cacheField name="ROLL NUMBER [Score]" numFmtId="0">
      <sharedItems/>
    </cacheField>
    <cacheField name="ROLL NUMBER [Feedback]" numFmtId="0">
      <sharedItems containsNonDate="0" containsString="0" containsBlank="1"/>
    </cacheField>
    <cacheField name="CLASS " numFmtId="0">
      <sharedItems/>
    </cacheField>
    <cacheField name="CLASS  [Score]" numFmtId="0">
      <sharedItems/>
    </cacheField>
    <cacheField name="CLASS  [Feedback]" numFmtId="0">
      <sharedItems containsNonDate="0" containsString="0" containsBlank="1"/>
    </cacheField>
    <cacheField name="SECTION " numFmtId="0">
      <sharedItems/>
    </cacheField>
    <cacheField name="SECTION  [Score]" numFmtId="0">
      <sharedItems/>
    </cacheField>
    <cacheField name="SECTION  [Feedback]" numFmtId="0">
      <sharedItems containsNonDate="0" containsString="0" containsBlank="1"/>
    </cacheField>
    <cacheField name="1. The property of flow is unique to fluids. Which one of the following statements is correct?" numFmtId="0">
      <sharedItems/>
    </cacheField>
    <cacheField name="1. The property of flow is unique to fluids. Which one of the following statements is correct? [Score]" numFmtId="0">
      <sharedItems/>
    </cacheField>
    <cacheField name="1. The property of flow is unique to fluids. Which one of the following statements is correct? [Feedback]" numFmtId="0">
      <sharedItems containsNonDate="0" containsString="0" containsBlank="1"/>
    </cacheField>
    <cacheField name="2. Which of the following phenomena would increase on raising the temperature?" numFmtId="0">
      <sharedItems/>
    </cacheField>
    <cacheField name="2. Which of the following phenomena would increase on raising the temperature? [Score]" numFmtId="0">
      <sharedItems/>
    </cacheField>
    <cacheField name="2. Which of the following phenomena would increase on raising the temperature? [Feedback]" numFmtId="0">
      <sharedItems containsNonDate="0" containsString="0" containsBlank="1"/>
    </cacheField>
    <cacheField name="3. During summer, water kept in an earthen pot becomes cool because of the phenomenon of" numFmtId="0">
      <sharedItems/>
    </cacheField>
    <cacheField name="3. During summer, water kept in an earthen pot becomes cool because of the phenomenon of [Score]" numFmtId="0">
      <sharedItems/>
    </cacheField>
    <cacheField name="3. During summer, water kept in an earthen pot becomes cool because of the phenomenon of [Feedback]" numFmtId="0">
      <sharedItems containsNonDate="0" containsString="0" containsBlank="1"/>
    </cacheField>
    <cacheField name="4. A few substances are arranged in the increasing order of â€˜forces of attractionâ€™ between their particles. Which one of the following represents a correct arrangement?" numFmtId="0">
      <sharedItems/>
    </cacheField>
    <cacheField name="4. A few substances are arranged in the increasing order of â€˜forces of attractionâ€™ between their particles. Which one of the following represents a correct arrangement? [Score]" numFmtId="0">
      <sharedItems/>
    </cacheField>
    <cacheField name="4. A few substances are arranged in the increasing order of â€˜forces of attractionâ€™ between their particles. Which one of the following represents a correct arrangement? [Feedback]" numFmtId="0">
      <sharedItems containsNonDate="0" containsString="0" containsBlank="1"/>
    </cacheField>
    <cacheField name="5. On converting 25Â°C, 38Â°C and 66Â°C to Kevlin scale, the correct sequence of temperature will be" numFmtId="0">
      <sharedItems containsMixedTypes="1" containsNumber="1" containsInteger="1" minValue="25" maxValue="25"/>
    </cacheField>
    <cacheField name="5. On converting 25Â°C, 38Â°C and 66Â°C to Kevlin scale, the correct sequence of temperature will be [Score]" numFmtId="0">
      <sharedItems/>
    </cacheField>
    <cacheField name="5. On converting 25Â°C, 38Â°C and 66Â°C to Kevlin scale, the correct sequence of temperature will be [Feedback]" numFmtId="0">
      <sharedItems containsNonDate="0" containsString="0" containsBlank="1"/>
    </cacheField>
    <cacheField name="6. The boiling point of water at sea level is" numFmtId="0">
      <sharedItems/>
    </cacheField>
    <cacheField name="6. The boiling point of water at sea level is [Score]" numFmtId="0">
      <sharedItems/>
    </cacheField>
    <cacheField name="6. The boiling point of water at sea level is [Feedback]" numFmtId="0">
      <sharedItems containsNonDate="0" containsString="0" containsBlank="1"/>
    </cacheField>
    <cacheField name="7. Which of the following has the strongest interparticle forces at room temperature?" numFmtId="0">
      <sharedItems/>
    </cacheField>
    <cacheField name="7. Which of the following has the strongest interparticle forces at room temperature? [Score]" numFmtId="0">
      <sharedItems/>
    </cacheField>
    <cacheField name="7. Which of the following has the strongest interparticle forces at room temperature? [Feedback]" numFmtId="0">
      <sharedItems containsNonDate="0" containsString="0" containsBlank="1"/>
    </cacheField>
    <cacheField name="8. Dry ice is" numFmtId="0">
      <sharedItems containsMixedTypes="1" containsNumber="1" containsInteger="1" minValue="0" maxValue="0"/>
    </cacheField>
    <cacheField name="8. Dry ice is [Score]" numFmtId="0">
      <sharedItems/>
    </cacheField>
    <cacheField name="8. Dry ice is [Feedback]" numFmtId="0">
      <sharedItems containsNonDate="0" containsString="0" containsBlank="1"/>
    </cacheField>
    <cacheField name="9. Which of the following conditions is most favourable for converting a gas into a liquid?" numFmtId="0">
      <sharedItems/>
    </cacheField>
    <cacheField name="9. Which of the following conditions is most favourable for converting a gas into a liquid? [Score]" numFmtId="0">
      <sharedItems/>
    </cacheField>
    <cacheField name="9. Which of the following conditions is most favourable for converting a gas into a liquid? [Feedback]" numFmtId="0">
      <sharedItems containsNonDate="0" containsString="0" containsBlank="1"/>
    </cacheField>
    <cacheField name="10. Which condition out of the following will increase the evaporation of water?" numFmtId="0">
      <sharedItems containsMixedTypes="1" containsNumber="1" containsInteger="1" minValue="99" maxValue="99"/>
    </cacheField>
    <cacheField name="10. Which condition out of the following will increase the evaporation of water? [Score]" numFmtId="0">
      <sharedItems/>
    </cacheField>
    <cacheField name="10. Which condition out of the following will increase the evaporation of water? [Feedback]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64">
  <r>
    <s v="2025/04/12 11:17:37 PM GMT+5:30"/>
    <s v="raunak9-a7493.2bpl@kvsrobpl.online"/>
    <x v="0"/>
    <x v="0"/>
    <s v="-- / 0"/>
    <m/>
    <n v="1093"/>
    <s v="-- / 0"/>
    <m/>
    <x v="0"/>
    <s v="-- / 0"/>
    <m/>
    <n v="9128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13 8:00:34 AM GMT+5:30"/>
    <s v="vandana9-a8264.2bpl@kvsrobpl.online"/>
    <x v="1"/>
    <x v="1"/>
    <s v="-- / 0"/>
    <m/>
    <n v="1093"/>
    <s v="-- / 0"/>
    <m/>
    <x v="0"/>
    <s v="-- / 0"/>
    <m/>
    <n v="9144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Water, air, wind"/>
    <s v="0.00 / 1"/>
    <m/>
    <s v="298 K, 311 K and 339 K"/>
    <s v="1.00 / 1"/>
    <m/>
    <s v="273 K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3 9:30:16 AM GMT+5:30"/>
    <s v="aditya9-c8218.2bpl@kvsrobpl.online"/>
    <x v="2"/>
    <x v="2"/>
    <s v="-- / 0"/>
    <m/>
    <n v="1093"/>
    <s v="-- / 0"/>
    <m/>
    <x v="0"/>
    <s v="-- / 0"/>
    <m/>
    <n v="8304"/>
    <s v="-- / 0"/>
    <m/>
    <s v="IX"/>
    <s v="-- / 0"/>
    <m/>
    <s v="C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3 11:35:15 AM GMT+5:30"/>
    <s v="divyansh9-b7497.2bpl@kvsrobpl.online"/>
    <x v="3"/>
    <x v="3"/>
    <s v="-- / 0"/>
    <m/>
    <n v="1093"/>
    <s v="-- / 0"/>
    <m/>
    <x v="0"/>
    <s v="-- / 0"/>
    <m/>
    <n v="9222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osmosis"/>
    <s v="0.00 / 1"/>
    <m/>
    <s v="Water, air, wind"/>
    <s v="0.00 / 1"/>
    <m/>
    <s v="298 K, 300 K and 338 K"/>
    <s v="0.00 / 1"/>
    <m/>
    <s v="0Â°C"/>
    <s v="0.00 / 1"/>
    <m/>
    <s v="Oxygen"/>
    <s v="0.00 / 1"/>
    <m/>
    <s v="CO2 in liquid state"/>
    <s v="0.00 / 1"/>
    <m/>
    <s v="High pressure, low temperature"/>
    <s v="1.00 / 1"/>
    <m/>
    <s v="Decrease in temperature of water"/>
    <s v="0.00 / 1"/>
    <m/>
  </r>
  <r>
    <s v="2025/04/13 11:50:49 AM GMT+5:30"/>
    <s v="ayush9-b7476.2bpl@kvsrobpl.online"/>
    <x v="0"/>
    <x v="4"/>
    <s v="-- / 0"/>
    <m/>
    <n v="1903"/>
    <s v="-- / 0"/>
    <m/>
    <x v="0"/>
    <s v="-- / 0"/>
    <m/>
    <n v="9216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transpiration"/>
    <s v="0.00 / 1"/>
    <m/>
    <s v="Oxygen, water, sugar"/>
    <s v="1.00 / 1"/>
    <m/>
    <s v="298 K, 311 K and 339 K"/>
    <s v="1.00 / 1"/>
    <m/>
    <s v="373 K"/>
    <s v="1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3 11:51:17 AM GMT+5:30"/>
    <s v="rudra9-a9728.2bpl@kvsrobpl.online"/>
    <x v="4"/>
    <x v="5"/>
    <s v="-- / 0"/>
    <m/>
    <n v="1093"/>
    <s v="-- / 0"/>
    <m/>
    <x v="0"/>
    <s v="-- / 0"/>
    <m/>
    <n v="915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373 K"/>
    <s v="1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3 12:14:04 PM GMT+5:30"/>
    <s v="swadesh7-c14755.3gwl@kvsrobpl.online"/>
    <x v="2"/>
    <x v="6"/>
    <s v="-- / 0"/>
    <m/>
    <n v="1106"/>
    <s v="-- / 0"/>
    <m/>
    <x v="1"/>
    <s v="-- / 0"/>
    <m/>
    <n v="41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3 12:14:26 PM GMT+5:30"/>
    <s v="ishita9-c7508.2bpl@kvsrobpl.online"/>
    <x v="2"/>
    <x v="7"/>
    <s v="-- / 0"/>
    <m/>
    <n v="1093"/>
    <s v="-- / 0"/>
    <m/>
    <x v="0"/>
    <s v="-- / 0"/>
    <m/>
    <n v="9318"/>
    <s v="-- / 0"/>
    <m/>
    <s v="IX"/>
    <s v="-- / 0"/>
    <m/>
    <s v="C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3 12:26:23 PM GMT+5:30"/>
    <s v="harshitvii-b14225.3gwl@kvsrobpl.online"/>
    <x v="5"/>
    <x v="8"/>
    <s v="-- / 0"/>
    <m/>
    <n v="202"/>
    <s v="-- / 0"/>
    <m/>
    <x v="1"/>
    <s v="-- / 0"/>
    <m/>
    <n v="2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3 12:26:52 PM GMT+5:30"/>
    <s v="tanish7-a15811.3gwl@kvsrobpl.online"/>
    <x v="6"/>
    <x v="9"/>
    <s v="-- / 0"/>
    <m/>
    <n v="134"/>
    <s v="-- / 0"/>
    <m/>
    <x v="1"/>
    <s v="-- / 0"/>
    <m/>
    <n v="914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transpiration"/>
    <s v="0.00 / 1"/>
    <m/>
    <s v="Air, sugar, oil"/>
    <s v="0.00 / 1"/>
    <m/>
    <s v="273 K, 278 K and 543 K"/>
    <s v="0.00 / 1"/>
    <m/>
    <s v="273 K"/>
    <s v="0.00 / 1"/>
    <m/>
    <s v="Oxygen"/>
    <s v="0.00 / 1"/>
    <m/>
    <s v="CO2 in solid state"/>
    <s v="1.00 / 1"/>
    <m/>
    <s v="Low pressure, high temperature"/>
    <s v="0.00 / 1"/>
    <m/>
    <s v="Less exposed surface area of water"/>
    <s v="0.00 / 1"/>
    <m/>
  </r>
  <r>
    <s v="2025/04/13 12:27:14 PM GMT+5:30"/>
    <s v="ronak7-a15469.3gwl@kvsrobpl.online"/>
    <x v="7"/>
    <x v="10"/>
    <s v="-- / 0"/>
    <m/>
    <n v="1106"/>
    <s v="-- / 0"/>
    <m/>
    <x v="1"/>
    <s v="-- / 0"/>
    <m/>
    <n v="9138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osmosis"/>
    <s v="0.00 / 1"/>
    <m/>
    <s v="Air, sugar, oil"/>
    <s v="0.00 / 1"/>
    <m/>
    <s v="298 K, 300 K and 338 K"/>
    <s v="0.00 / 1"/>
    <m/>
    <s v="0Â°C"/>
    <s v="0.00 / 1"/>
    <m/>
    <s v="Water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13 12:34:23 PM GMT+5:30"/>
    <s v="prateek7-a14242.3gwl@kvsrobpl.online"/>
    <x v="8"/>
    <x v="11"/>
    <s v="-- / 0"/>
    <m/>
    <n v="1106"/>
    <s v="-- / 0"/>
    <m/>
    <x v="1"/>
    <s v="-- / 0"/>
    <m/>
    <n v="9132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diffusion"/>
    <s v="0.00 / 1"/>
    <m/>
    <s v="Oxygen, water, sugar"/>
    <s v="1.00 / 1"/>
    <m/>
    <s v="298 K, 311 K and 339 K"/>
    <s v="1.00 / 1"/>
    <m/>
    <s v="273Â°C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3 12:36:03 PM GMT+5:30"/>
    <s v="yuvraj7-a14214.3gwl@kvsrobpl.online"/>
    <x v="6"/>
    <x v="12"/>
    <s v="-- / 0"/>
    <m/>
    <n v="1106"/>
    <s v="-- / 0"/>
    <m/>
    <x v="1"/>
    <s v="-- / 0"/>
    <m/>
    <n v="9148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transpiration"/>
    <s v="0.00 / 1"/>
    <m/>
    <s v="Water, air, wind"/>
    <s v="0.00 / 1"/>
    <m/>
    <s v="273 K, 278 K and 543 K"/>
    <s v="0.00 / 1"/>
    <m/>
    <s v="373 K"/>
    <s v="1.00 / 1"/>
    <m/>
    <s v="Bromine"/>
    <s v="0.00 / 1"/>
    <m/>
    <s v="CO2 in solid state"/>
    <s v="1.00 / 1"/>
    <m/>
    <s v="Low pressure, low temperature"/>
    <s v="0.00 / 1"/>
    <m/>
    <s v="Less exposed surface area of water"/>
    <s v="0.00 / 1"/>
    <m/>
  </r>
  <r>
    <s v="2025/04/13 12:40:43 PM GMT+5:30"/>
    <s v="vikrant7-c14103.3gwl@kvsrobpl.online"/>
    <x v="5"/>
    <x v="13"/>
    <s v="-- / 0"/>
    <m/>
    <n v="1106"/>
    <s v="-- / 0"/>
    <m/>
    <x v="1"/>
    <s v="-- / 0"/>
    <m/>
    <n v="47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3 12:43:47 PM GMT+5:30"/>
    <s v="himanshu7-c15795.3gwl@kvsrobpl.online"/>
    <x v="4"/>
    <x v="14"/>
    <s v="-- / 0"/>
    <m/>
    <n v="134"/>
    <s v="-- / 0"/>
    <m/>
    <x v="1"/>
    <s v="-- / 0"/>
    <m/>
    <n v="9320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3 12:44:26 PM GMT+5:30"/>
    <s v="gurleen7-c15011.3gwl@kvsrobpl.online"/>
    <x v="2"/>
    <x v="15"/>
    <s v="-- / 0"/>
    <m/>
    <n v="1106"/>
    <s v="-- / 0"/>
    <m/>
    <x v="1"/>
    <s v="-- / 0"/>
    <m/>
    <n v="17"/>
    <s v="-- / 0"/>
    <m/>
    <s v="IX"/>
    <s v="-- / 0"/>
    <m/>
    <s v="C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3 12:44:47 PM GMT+5:30"/>
    <s v="khushi7-c14453.3gwl@kvsrobpl.online"/>
    <x v="5"/>
    <x v="16"/>
    <s v="-- / 0"/>
    <m/>
    <n v="1106"/>
    <s v="-- / 0"/>
    <m/>
    <x v="1"/>
    <s v="-- / 0"/>
    <m/>
    <n v="9323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3 12:46:18 PM GMT+5:30"/>
    <s v="namanojha16414.3gwl@kvsrobpl.online"/>
    <x v="0"/>
    <x v="17"/>
    <s v="-- / 0"/>
    <m/>
    <n v="1106"/>
    <s v="-- / 0"/>
    <m/>
    <x v="1"/>
    <s v="-- / 0"/>
    <m/>
    <n v="27"/>
    <s v="-- / 0"/>
    <m/>
    <s v="IX"/>
    <s v="-- / 0"/>
    <m/>
    <s v="C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Oxygen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13 12:47:49 PM GMT+5:30"/>
    <s v="sharad7-c14227.3gwl@kvsrobpl.online"/>
    <x v="6"/>
    <x v="18"/>
    <s v="-- / 0"/>
    <m/>
    <n v="1106"/>
    <s v="-- / 0"/>
    <m/>
    <x v="2"/>
    <s v="-- / 0"/>
    <m/>
    <n v="9339"/>
    <s v="-- / 0"/>
    <m/>
    <s v="IX"/>
    <s v="-- / 0"/>
    <m/>
    <s v="C"/>
    <s v="-- / 0"/>
    <m/>
    <s v="Only gases behave like fluids"/>
    <s v="0.00 / 1"/>
    <m/>
    <s v="Diffusion, evaporation, compression of gases"/>
    <s v="0.00 / 1"/>
    <m/>
    <s v="osmosis"/>
    <s v="0.00 / 1"/>
    <m/>
    <s v="Air, sugar, oil"/>
    <s v="0.00 / 1"/>
    <m/>
    <s v="298 K, 311 K and 339 K"/>
    <s v="1.00 / 1"/>
    <m/>
    <s v="273 K"/>
    <s v="0.00 / 1"/>
    <m/>
    <s v="Bromine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13 12:53:46 PM GMT+5:30"/>
    <s v="navya7-a14036.3gwl@kvsrobpl.online"/>
    <x v="6"/>
    <x v="19"/>
    <s v="-- / 0"/>
    <m/>
    <n v="1106"/>
    <s v="-- / 0"/>
    <m/>
    <x v="1"/>
    <s v="-- / 0"/>
    <m/>
    <n v="9130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osmosis"/>
    <s v="0.00 / 1"/>
    <m/>
    <s v="Water, air, wind"/>
    <s v="0.00 / 1"/>
    <m/>
    <s v="298 K, 310 K and 338 K"/>
    <s v="0.00 / 1"/>
    <m/>
    <s v="273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3 12:56:04 PM GMT+5:30"/>
    <s v="krishna7-c14228.3gwl@kvsrobpl.online"/>
    <x v="0"/>
    <x v="20"/>
    <s v="-- / 0"/>
    <m/>
    <n v="134"/>
    <s v="-- / 0"/>
    <m/>
    <x v="1"/>
    <s v="-- / 0"/>
    <m/>
    <n v="9324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373 K"/>
    <s v="1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3 1:00:08 PM GMT+5:30"/>
    <s v="nirvan7-c14837.3gwl@kvsrobpl.online"/>
    <x v="0"/>
    <x v="21"/>
    <s v="-- / 0"/>
    <m/>
    <n v="134"/>
    <s v="-- / 0"/>
    <m/>
    <x v="1"/>
    <s v="-- / 0"/>
    <m/>
    <n v="9330"/>
    <s v="-- / 0"/>
    <m/>
    <s v="IX"/>
    <s v="-- / 0"/>
    <m/>
    <s v="C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3 1:03:09 PM GMT+5:30"/>
    <s v="vaishnavi7-c15306.3gwl@kvsrobpl.online"/>
    <x v="5"/>
    <x v="22"/>
    <s v="-- / 0"/>
    <m/>
    <n v="1106"/>
    <s v="-- / 0"/>
    <m/>
    <x v="1"/>
    <s v="-- / 0"/>
    <m/>
    <n v="9343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3 1:10:57 PM GMT+5:30"/>
    <s v="sargamvii-b14055.3gwl@kvsrobpl.online"/>
    <x v="2"/>
    <x v="23"/>
    <s v="-- / 0"/>
    <m/>
    <n v="1106"/>
    <s v="-- / 0"/>
    <m/>
    <x v="1"/>
    <s v="-- / 0"/>
    <m/>
    <n v="924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13 1:35:20 PM GMT+5:30"/>
    <s v="palak7-c14829.3gwl@kvsrobpl.online"/>
    <x v="8"/>
    <x v="24"/>
    <s v="-- / 0"/>
    <m/>
    <n v="134"/>
    <s v="-- / 0"/>
    <m/>
    <x v="1"/>
    <s v="-- / 0"/>
    <m/>
    <n v="32"/>
    <s v="-- / 0"/>
    <m/>
    <s v="IX"/>
    <s v="-- / 0"/>
    <m/>
    <s v="C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273Â°C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3 1:40:33 PM GMT+5:30"/>
    <s v="kamyakshivii-b15271.3gwl@kvsrobpl.online"/>
    <x v="5"/>
    <x v="25"/>
    <s v="-- / 0"/>
    <m/>
    <n v="1106"/>
    <s v="-- / 0"/>
    <m/>
    <x v="1"/>
    <s v="-- / 0"/>
    <m/>
    <n v="922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3 1:51:36 PM GMT+5:30"/>
    <s v="yashica9-b8865.2bpl@kvsrobpl.online"/>
    <x v="0"/>
    <x v="26"/>
    <s v="-- / 0"/>
    <m/>
    <n v="1083"/>
    <s v="-- / 0"/>
    <m/>
    <x v="0"/>
    <s v="-- / 0"/>
    <m/>
    <n v="9250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3 2:22:08 PM GMT+5:30"/>
    <s v="himanshu7-c14990.3gwl@kvsrobpl.online"/>
    <x v="6"/>
    <x v="27"/>
    <s v="-- / 0"/>
    <m/>
    <n v="134"/>
    <s v="-- / 0"/>
    <m/>
    <x v="1"/>
    <s v="-- / 0"/>
    <m/>
    <n v="21"/>
    <s v="-- / 0"/>
    <m/>
    <s v="IX"/>
    <s v="-- / 0"/>
    <m/>
    <s v="C"/>
    <s v="-- / 0"/>
    <m/>
    <s v="Only liquids are fluids"/>
    <s v="0.00 / 1"/>
    <m/>
    <s v="Diffusion, evaporation, compression of gases"/>
    <s v="0.00 / 1"/>
    <m/>
    <s v="osmosis"/>
    <s v="0.00 / 1"/>
    <m/>
    <s v="Oxygen, water, sugar"/>
    <s v="1.00 / 1"/>
    <m/>
    <s v="273 K, 278 K and 543 K"/>
    <s v="0.00 / 1"/>
    <m/>
    <s v="373 K"/>
    <s v="1.00 / 1"/>
    <m/>
    <s v="Iron"/>
    <s v="1.00 / 1"/>
    <m/>
    <s v="CO2 in liquid state"/>
    <s v="0.00 / 1"/>
    <m/>
    <s v="Low pressure, high temperature"/>
    <s v="0.00 / 1"/>
    <m/>
    <s v="Decrease in temperature of water"/>
    <s v="0.00 / 1"/>
    <m/>
  </r>
  <r>
    <s v="2025/04/13 2:39:14 PM GMT+5:30"/>
    <s v="bhupendra9-c7459.2bpl@kvsrobpl.online"/>
    <x v="5"/>
    <x v="28"/>
    <s v="-- / 0"/>
    <m/>
    <n v="1093"/>
    <s v="-- / 0"/>
    <m/>
    <x v="0"/>
    <s v="-- / 0"/>
    <m/>
    <n v="14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3 2:39:26 PM GMT+5:30"/>
    <s v="yash9-c7293.2bpl@kvsrobpl.online"/>
    <x v="2"/>
    <x v="29"/>
    <s v="-- / 0"/>
    <m/>
    <n v="1093"/>
    <s v="-- / 0"/>
    <m/>
    <x v="0"/>
    <s v="-- / 0"/>
    <m/>
    <n v="50"/>
    <s v="-- / 0"/>
    <m/>
    <s v="IX"/>
    <s v="-- / 0"/>
    <m/>
    <s v="C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3 3:05:04 PM GMT+5:30"/>
    <s v="prachi7-c14132.3gwl@kvsrobpl.online"/>
    <x v="8"/>
    <x v="30"/>
    <s v="-- / 0"/>
    <m/>
    <n v="1106"/>
    <s v="-- / 0"/>
    <m/>
    <x v="1"/>
    <s v="-- / 0"/>
    <m/>
    <n v="8334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Oxygen"/>
    <s v="0.00 / 1"/>
    <m/>
    <s v="water in solid state"/>
    <s v="0.00 / 1"/>
    <m/>
    <s v="High pressure, low temperature"/>
    <s v="1.00 / 1"/>
    <m/>
    <s v="Less exposed surface area of water"/>
    <s v="0.00 / 1"/>
    <m/>
  </r>
  <r>
    <s v="2025/04/13 3:40:25 PM GMT+5:30"/>
    <s v="yuvraj7-c14045.3gwl@kvsrobpl.online"/>
    <x v="0"/>
    <x v="31"/>
    <s v="-- / 0"/>
    <m/>
    <n v="1106"/>
    <s v="-- / 0"/>
    <m/>
    <x v="1"/>
    <s v="-- / 0"/>
    <m/>
    <n v="9351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Bromine"/>
    <s v="0.00 / 1"/>
    <m/>
    <s v="the solid form of carbon dioxide (CO2). I"/>
    <s v="0.00 / 1"/>
    <m/>
    <s v="High pressure, low temperature"/>
    <s v="1.00 / 1"/>
    <m/>
    <s v="Increase in temperature of water"/>
    <s v="1.00 / 1"/>
    <m/>
  </r>
  <r>
    <s v="2025/04/13 7:00:30 PM GMT+5:30"/>
    <s v="harsh7-c14176.3gwl@kvsrobpl.online"/>
    <x v="2"/>
    <x v="32"/>
    <s v="-- / 0"/>
    <m/>
    <n v="6367"/>
    <s v="-- / 0"/>
    <m/>
    <x v="1"/>
    <s v="-- / 0"/>
    <m/>
    <n v="9318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3 7:44:52 PM GMT+5:30"/>
    <s v="rashmi7-a14003.3gwl@kvsrobpl.online"/>
    <x v="3"/>
    <x v="33"/>
    <s v="-- / 0"/>
    <m/>
    <n v="1106"/>
    <s v="-- / 0"/>
    <m/>
    <x v="1"/>
    <s v="-- / 0"/>
    <m/>
    <n v="9136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osmosis"/>
    <s v="0.00 / 1"/>
    <m/>
    <s v="Oxygen, water, sugar"/>
    <s v="1.00 / 1"/>
    <m/>
    <s v="298 K, 300 K and 338 K"/>
    <s v="0.00 / 1"/>
    <m/>
    <s v="0Â°C"/>
    <s v="0.00 / 1"/>
    <m/>
    <s v="Bromine"/>
    <s v="0.00 / 1"/>
    <m/>
    <s v="water in solid state"/>
    <s v="0.00 / 1"/>
    <m/>
    <s v="Low pressure, high temperature"/>
    <s v="0.00 / 1"/>
    <m/>
    <s v="Adding common salt to water"/>
    <s v="0.00 / 1"/>
    <m/>
  </r>
  <r>
    <s v="2025/04/13 7:54:20 PM GMT+5:30"/>
    <s v="vineet7-c14234.3gwl@kvsrobpl.online"/>
    <x v="5"/>
    <x v="34"/>
    <s v="-- / 0"/>
    <m/>
    <n v="134"/>
    <s v="-- / 0"/>
    <m/>
    <x v="1"/>
    <s v="-- / 0"/>
    <m/>
    <n v="9348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3 8:00:11 PM GMT+5:30"/>
    <s v="rashi9-c8634.2bpl@kvsrobpl.online"/>
    <x v="5"/>
    <x v="35"/>
    <s v="-- / 0"/>
    <m/>
    <n v="1093"/>
    <s v="-- / 0"/>
    <m/>
    <x v="0"/>
    <s v="-- / 0"/>
    <m/>
    <n v="9334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3 8:12:09 PM GMT+5:30"/>
    <s v="ansh7-c15480.3gwl@kvsrobpl.online"/>
    <x v="8"/>
    <x v="36"/>
    <s v="-- / 0"/>
    <m/>
    <n v="1106"/>
    <s v="-- / 0"/>
    <m/>
    <x v="1"/>
    <s v="-- / 0"/>
    <m/>
    <n v="6"/>
    <s v="-- / 0"/>
    <m/>
    <s v="IX"/>
    <s v="-- / 0"/>
    <m/>
    <s v="C"/>
    <s v="-- / 0"/>
    <m/>
    <s v="Gases and solids behave like fluids"/>
    <s v="0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373 K"/>
    <s v="1.00 / 1"/>
    <m/>
    <s v="Iron"/>
    <s v="1.00 / 1"/>
    <m/>
    <s v="CO2 in liquid state"/>
    <s v="0.00 / 1"/>
    <m/>
    <s v="High pressure, low temperature"/>
    <s v="1.00 / 1"/>
    <m/>
    <s v="Decrease in temperature of water"/>
    <s v="0.00 / 1"/>
    <m/>
  </r>
  <r>
    <s v="2025/04/13 8:31:13 PM GMT+5:30"/>
    <s v="deepanshitomar16407.3gwl@kvsrobpl.online"/>
    <x v="5"/>
    <x v="37"/>
    <s v="-- / 0"/>
    <m/>
    <n v="1106"/>
    <s v="-- / 0"/>
    <m/>
    <x v="1"/>
    <s v="-- / 0"/>
    <m/>
    <n v="9313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3 8:59:26 PM GMT+5:30"/>
    <s v="divya9-b7496.2bpl@kvsrobpl.online"/>
    <x v="4"/>
    <x v="38"/>
    <s v="-- / 0"/>
    <m/>
    <n v="1093"/>
    <s v="-- / 0"/>
    <m/>
    <x v="0"/>
    <s v="-- / 0"/>
    <m/>
    <n v="9221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3 9:07:04 PM GMT+5:30"/>
    <s v="avanya9-c8350.2bpl@kvsrobpl.online"/>
    <x v="5"/>
    <x v="39"/>
    <s v="-- / 0"/>
    <m/>
    <n v="1093"/>
    <s v="-- / 0"/>
    <m/>
    <x v="0"/>
    <s v="-- / 0"/>
    <m/>
    <n v="9312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3 9:35:41 PM GMT+5:30"/>
    <s v="kalash9-c7355.2bpl@kvsrobpl.online"/>
    <x v="0"/>
    <x v="40"/>
    <s v="-- / 0"/>
    <m/>
    <n v="135"/>
    <s v="-- / 0"/>
    <m/>
    <x v="0"/>
    <s v="-- / 0"/>
    <m/>
    <n v="8321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Low pressure, low temperature"/>
    <s v="0.00 / 1"/>
    <m/>
    <s v="Less exposed surface area of water"/>
    <s v="0.00 / 1"/>
    <m/>
  </r>
  <r>
    <s v="2025/04/13 9:37:10 PM GMT+5:30"/>
    <s v="avani9-b7463.2bpl@kvsrobpl.online"/>
    <x v="8"/>
    <x v="41"/>
    <s v="-- / 0"/>
    <m/>
    <n v="1093"/>
    <s v="-- / 0"/>
    <m/>
    <x v="0"/>
    <s v="-- / 0"/>
    <m/>
    <n v="921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osmosis"/>
    <s v="0.00 / 1"/>
    <m/>
    <s v="Oxygen, water, sugar"/>
    <s v="1.00 / 1"/>
    <m/>
    <s v="273 K, 278 K and 543 K"/>
    <s v="0.00 / 1"/>
    <m/>
    <s v="273 K"/>
    <s v="0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13 9:42:10 PM GMT+5:30"/>
    <s v="lalit9-a7446.2bpl@kvsrobpl.online"/>
    <x v="3"/>
    <x v="42"/>
    <s v="-- / 0"/>
    <m/>
    <n v="1093"/>
    <s v="-- / 0"/>
    <m/>
    <x v="0"/>
    <s v="-- / 0"/>
    <m/>
    <n v="21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transpiration"/>
    <s v="0.00 / 1"/>
    <m/>
    <s v="Water, air, wind"/>
    <s v="0.00 / 1"/>
    <m/>
    <s v="298 K, 310 K and 338 K"/>
    <s v="0.00 / 1"/>
    <m/>
    <s v="273 K"/>
    <s v="0.00 / 1"/>
    <m/>
    <s v="Water"/>
    <s v="0.00 / 1"/>
    <m/>
    <s v="water in gaseous state"/>
    <s v="0.00 / 1"/>
    <m/>
    <s v="Low pressure, low temperature"/>
    <s v="0.00 / 1"/>
    <m/>
    <s v="Decrease in temperature of water"/>
    <s v="0.00 / 1"/>
    <m/>
  </r>
  <r>
    <s v="2025/04/13 9:47:52 PM GMT+5:30"/>
    <s v="arnav9-b7287.2bpl@kvsrobpl.online"/>
    <x v="2"/>
    <x v="43"/>
    <s v="-- / 0"/>
    <m/>
    <n v="1093"/>
    <s v="-- / 0"/>
    <m/>
    <x v="0"/>
    <s v="-- / 0"/>
    <m/>
    <n v="9211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3 9:48:36 PM GMT+5:30"/>
    <s v="mitalee9-c7501.2bpl@kvsrobpl.online"/>
    <x v="5"/>
    <x v="44"/>
    <s v="-- / 0"/>
    <m/>
    <n v="1093"/>
    <s v="-- / 0"/>
    <m/>
    <x v="0"/>
    <s v="-- / 0"/>
    <m/>
    <n v="9325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3 10:00:20 PM GMT+5:30"/>
    <s v="harshwardhan7-c14838.3gwl@kvsrobpl.online"/>
    <x v="2"/>
    <x v="45"/>
    <s v="-- / 0"/>
    <m/>
    <s v="????"/>
    <s v="-- / 0"/>
    <m/>
    <x v="1"/>
    <s v="-- / 0"/>
    <m/>
    <n v="19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3 10:05:24 PM GMT+5:30"/>
    <s v="ayush9-b7533.2bpl@kvsrobpl.online"/>
    <x v="2"/>
    <x v="46"/>
    <s v="-- / 0"/>
    <m/>
    <n v="1093"/>
    <s v="-- / 0"/>
    <m/>
    <x v="0"/>
    <s v="-- / 0"/>
    <m/>
    <n v="9215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3 10:10:43 PM GMT+5:30"/>
    <s v="shreya9-c8667.2bpl@kvsrobpl.online"/>
    <x v="7"/>
    <x v="47"/>
    <s v="-- / 0"/>
    <m/>
    <n v="1093"/>
    <s v="-- / 0"/>
    <m/>
    <x v="0"/>
    <s v="-- / 0"/>
    <m/>
    <n v="9342"/>
    <s v="-- / 0"/>
    <m/>
    <s v="IX"/>
    <s v="-- / 0"/>
    <m/>
    <s v="C"/>
    <s v="-- / 0"/>
    <m/>
    <s v="Only gases behave like fluids"/>
    <s v="0.00 / 1"/>
    <m/>
    <s v="Evaporation, compression of gases, solubility"/>
    <s v="0.00 / 1"/>
    <m/>
    <s v="diffusion"/>
    <s v="0.00 / 1"/>
    <m/>
    <s v="Water, air, wind"/>
    <s v="0.00 / 1"/>
    <m/>
    <s v="298 K, 300 K and 338 K"/>
    <s v="0.00 / 1"/>
    <m/>
    <s v="273Â°C"/>
    <s v="0.00 / 1"/>
    <m/>
    <s v="Oxygen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13 10:17:16 PM GMT+5:30"/>
    <s v="muskan9-c8772.2bpl@kvsrobpl.online"/>
    <x v="9"/>
    <x v="48"/>
    <s v="-- / 0"/>
    <m/>
    <n v="1903"/>
    <s v="-- / 0"/>
    <m/>
    <x v="0"/>
    <s v="-- / 0"/>
    <m/>
    <n v="26"/>
    <s v="-- / 0"/>
    <m/>
    <s v="IX"/>
    <s v="-- / 0"/>
    <m/>
    <s v="C"/>
    <s v="-- / 0"/>
    <m/>
    <s v="Gases and liquids behave like fluids"/>
    <s v="1.00 / 1"/>
    <m/>
    <s v="Evaporation, solubility, diffusion, compression of gases"/>
    <s v="0.00 / 1"/>
    <m/>
    <s v="diffusion"/>
    <s v="0.00 / 1"/>
    <m/>
    <s v="Oxygen, water, sugar"/>
    <s v="1.00 / 1"/>
    <m/>
    <s v="298 K, 311 K and 339 K"/>
    <s v="1.00 / 1"/>
    <m/>
    <s v="0Â°C"/>
    <s v="0.00 / 1"/>
    <m/>
    <s v="Oxygen"/>
    <s v="0.00 / 1"/>
    <m/>
    <s v="CO2 in solid state"/>
    <s v="1.00 / 1"/>
    <m/>
    <s v="Low pressure, low temperature"/>
    <s v="0.00 / 1"/>
    <m/>
    <s v="Increase in temperature of water"/>
    <s v="1.00 / 1"/>
    <m/>
  </r>
  <r>
    <s v="2025/04/13 10:21:48 PM GMT+5:30"/>
    <s v="rudransh9-b9411.2bpl@kvsrobpl.online"/>
    <x v="5"/>
    <x v="49"/>
    <s v="-- / 0"/>
    <m/>
    <n v="1093"/>
    <s v="-- / 0"/>
    <m/>
    <x v="0"/>
    <s v="-- / 0"/>
    <m/>
    <n v="4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3 10:22:58 PM GMT+5:30"/>
    <s v="arya9-c7902.2bpl@kvsrobpl.online"/>
    <x v="5"/>
    <x v="50"/>
    <s v="-- / 0"/>
    <m/>
    <n v="1093"/>
    <s v="-- / 0"/>
    <m/>
    <x v="0"/>
    <s v="-- / 0"/>
    <m/>
    <n v="9309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3 11:33:00 PM GMT+5:30"/>
    <s v="mohit9-a8964.2bpl@kvsrobpl.online"/>
    <x v="7"/>
    <x v="51"/>
    <s v="-- / 0"/>
    <m/>
    <n v="1093"/>
    <s v="-- / 0"/>
    <m/>
    <x v="0"/>
    <s v="-- / 0"/>
    <m/>
    <n v="9122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osmosis"/>
    <s v="0.00 / 1"/>
    <m/>
    <s v="Salt, juice, air"/>
    <s v="0.00 / 1"/>
    <m/>
    <s v="298 K, 311 K and 339 K"/>
    <s v="1.00 / 1"/>
    <m/>
    <s v="273 K"/>
    <s v="0.00 / 1"/>
    <m/>
    <s v="Bromine"/>
    <s v="0.00 / 1"/>
    <m/>
    <s v="CO2 in solid state"/>
    <s v="1.00 / 1"/>
    <m/>
    <s v="Low pressure, low temperature"/>
    <s v="0.00 / 1"/>
    <m/>
    <s v="Less exposed surface area of water"/>
    <s v="0.00 / 1"/>
    <m/>
  </r>
  <r>
    <s v="2025/04/13 11:48:10 PM GMT+5:30"/>
    <s v="tanishka9-c7431.2bpl@kvsrobpl.online"/>
    <x v="9"/>
    <x v="52"/>
    <s v="-- / 0"/>
    <m/>
    <n v="234"/>
    <s v="-- / 0"/>
    <m/>
    <x v="0"/>
    <s v="-- / 0"/>
    <m/>
    <n v="45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Air, sugar, oil"/>
    <s v="0.00 / 1"/>
    <m/>
    <s v="273 K, 278 K and 543 K"/>
    <s v="0.00 / 1"/>
    <m/>
    <s v="0Â°C"/>
    <s v="0.00 / 1"/>
    <m/>
    <s v="Water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14 8:25:07 AM GMT+5:30"/>
    <s v="anushkavii-b14071.3gwl@kvsrobpl.online"/>
    <x v="5"/>
    <x v="53"/>
    <s v="-- / 0"/>
    <m/>
    <s v="Not known "/>
    <s v="-- / 0"/>
    <m/>
    <x v="1"/>
    <s v="-- / 0"/>
    <m/>
    <n v="921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4 9:10:59 AM GMT+5:30"/>
    <s v="abhishekyadav14216.3gwl@kvsrobpl.online"/>
    <x v="7"/>
    <x v="54"/>
    <s v="-- / 0"/>
    <m/>
    <n v="1106"/>
    <s v="-- / 0"/>
    <m/>
    <x v="1"/>
    <s v="-- / 0"/>
    <m/>
    <n v="9102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osmosis"/>
    <s v="0.00 / 1"/>
    <m/>
    <s v="Oxygen, water, sugar"/>
    <s v="1.00 / 1"/>
    <m/>
    <s v="273 K, 278 K and 543 K"/>
    <s v="0.00 / 1"/>
    <m/>
    <s v="273Â°C"/>
    <s v="0.00 / 1"/>
    <m/>
    <s v="Bromine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14 9:41:13 AM GMT+5:30"/>
    <s v="sneha9-c7498.2bpl@kvsrobpl.online"/>
    <x v="0"/>
    <x v="55"/>
    <s v="-- / 0"/>
    <m/>
    <n v="1093"/>
    <s v="-- / 0"/>
    <m/>
    <x v="0"/>
    <s v="-- / 0"/>
    <m/>
    <n v="43"/>
    <s v="-- / 0"/>
    <m/>
    <s v="IX"/>
    <s v="-- / 0"/>
    <m/>
    <s v="C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Low pressure, low temperature"/>
    <s v="0.00 / 1"/>
    <m/>
    <s v="Less exposed surface area of water"/>
    <s v="0.00 / 1"/>
    <m/>
  </r>
  <r>
    <s v="2025/04/14 9:57:00 AM GMT+5:30"/>
    <s v="harshit9-a7245.2bpl@kvsrobpl.online"/>
    <x v="0"/>
    <x v="56"/>
    <s v="-- / 0"/>
    <m/>
    <n v="1093"/>
    <s v="-- / 0"/>
    <m/>
    <x v="0"/>
    <s v="-- / 0"/>
    <m/>
    <n v="911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Oxygen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14 10:12:13 AM GMT+5:30"/>
    <s v="nikhil9-a9709.2bpl@kvsrobpl.online"/>
    <x v="4"/>
    <x v="57"/>
    <s v="-- / 0"/>
    <m/>
    <n v="9309"/>
    <s v="-- / 0"/>
    <m/>
    <x v="0"/>
    <s v="-- / 0"/>
    <m/>
    <n v="50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Water, air, wind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4 10:32:20 AM GMT+5:30"/>
    <s v="rishika9-c7458.2bpl@kvsrobpl.online"/>
    <x v="7"/>
    <x v="58"/>
    <s v="-- / 0"/>
    <m/>
    <n v="1093"/>
    <s v="-- / 0"/>
    <m/>
    <x v="0"/>
    <s v="-- / 0"/>
    <m/>
    <n v="9336"/>
    <s v="-- / 0"/>
    <m/>
    <s v="IX"/>
    <s v="-- / 0"/>
    <m/>
    <s v="C"/>
    <s v="-- / 0"/>
    <m/>
    <s v="Gases and solids behave like fluids"/>
    <s v="0.00 / 1"/>
    <m/>
    <s v="Evaporation, diffusion, expansion of gases"/>
    <s v="1.00 / 1"/>
    <m/>
    <s v="transpiration"/>
    <s v="0.00 / 1"/>
    <m/>
    <s v="Air, sugar, oil"/>
    <s v="0.00 / 1"/>
    <m/>
    <s v="273 K, 278 K and 543 K"/>
    <s v="0.00 / 1"/>
    <m/>
    <s v="273Â°C"/>
    <s v="0.00 / 1"/>
    <m/>
    <s v="Iron"/>
    <s v="1.00 / 1"/>
    <m/>
    <s v="water in gaseous state"/>
    <s v="0.00 / 1"/>
    <m/>
    <s v="Low pressure, high temperature"/>
    <s v="0.00 / 1"/>
    <m/>
    <s v="Decrease in temperature of water"/>
    <s v="0.00 / 1"/>
    <m/>
  </r>
  <r>
    <s v="2025/04/14 10:33:51 AM GMT+5:30"/>
    <s v="devsharma16478.3gwl@kvsrobpl.online"/>
    <x v="5"/>
    <x v="59"/>
    <s v="-- / 0"/>
    <m/>
    <s v="Not known"/>
    <s v="-- / 0"/>
    <m/>
    <x v="1"/>
    <s v="-- / 0"/>
    <m/>
    <n v="50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4 11:16:09 AM GMT+5:30"/>
    <s v="mishika7-a2057a.bhs@kvsrobpl.online"/>
    <x v="9"/>
    <x v="60"/>
    <s v="-- / 0"/>
    <m/>
    <n v="1138"/>
    <s v="-- / 0"/>
    <m/>
    <x v="3"/>
    <s v="-- / 0"/>
    <m/>
    <n v="9124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transpiration"/>
    <s v="0.00 / 1"/>
    <m/>
    <s v="Salt, juice, air"/>
    <s v="0.00 / 1"/>
    <m/>
    <s v="298 K, 311 K and 339 K"/>
    <s v="1.00 / 1"/>
    <m/>
    <s v="373 K"/>
    <s v="1.00 / 1"/>
    <m/>
    <s v="Bromine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14 11:18:12 AM GMT+5:30"/>
    <s v="tanya9-a7439.2bpl@kvsrobpl.online"/>
    <x v="5"/>
    <x v="61"/>
    <s v="-- / 0"/>
    <m/>
    <n v="1094"/>
    <s v="-- / 0"/>
    <m/>
    <x v="0"/>
    <s v="-- / 0"/>
    <m/>
    <n v="914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4 11:25:01 AM GMT+5:30"/>
    <s v="akriti9-a7290.2bpl@kvsrobpl.online"/>
    <x v="4"/>
    <x v="62"/>
    <s v="-- / 0"/>
    <m/>
    <n v="1093"/>
    <s v="-- / 0"/>
    <m/>
    <x v="0"/>
    <s v="-- / 0"/>
    <m/>
    <n v="910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Decrease in temperature of water"/>
    <s v="0.00 / 1"/>
    <m/>
  </r>
  <r>
    <s v="2025/04/14 12:02:58 PM GMT+5:30"/>
    <s v="priyanshi9-a7311.2bpl@kvsrobpl.online"/>
    <x v="5"/>
    <x v="63"/>
    <s v="-- / 0"/>
    <m/>
    <n v="1093"/>
    <s v="-- / 0"/>
    <m/>
    <x v="0"/>
    <s v="-- / 0"/>
    <m/>
    <n v="912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4 12:17:59 PM GMT+5:30"/>
    <s v="harshita9-b7319.2bpl@kvsrobpl.online"/>
    <x v="4"/>
    <x v="64"/>
    <s v="-- / 0"/>
    <m/>
    <n v="1093"/>
    <s v="-- / 0"/>
    <m/>
    <x v="0"/>
    <s v="-- / 0"/>
    <m/>
    <n v="9224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373 K"/>
    <s v="1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4 12:24:23 PM GMT+5:30"/>
    <s v="anushka7-a15000.3gwl@kvsrobpl.online"/>
    <x v="6"/>
    <x v="65"/>
    <s v="-- / 0"/>
    <m/>
    <n v="11106"/>
    <s v="-- / 0"/>
    <m/>
    <x v="1"/>
    <s v="-- / 0"/>
    <m/>
    <n v="6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osmosis"/>
    <s v="0.00 / 1"/>
    <m/>
    <s v="Oxygen, water, sugar"/>
    <s v="1.00 / 1"/>
    <m/>
    <s v="298 K, 311 K and 339 K"/>
    <s v="1.00 / 1"/>
    <m/>
    <s v="273 K"/>
    <s v="0.00 / 1"/>
    <m/>
    <s v="Oxygen"/>
    <s v="0.00 / 1"/>
    <m/>
    <s v="CO2 in liquid state"/>
    <s v="0.00 / 1"/>
    <m/>
    <s v="High pressure, low temperature"/>
    <s v="1.00 / 1"/>
    <m/>
    <s v="Less exposed surface area of water"/>
    <s v="0.00 / 1"/>
    <m/>
  </r>
  <r>
    <s v="2025/04/14 12:41:27 PM GMT+5:30"/>
    <s v="avantika9-a7537.2bpl@kvsrobpl.online"/>
    <x v="2"/>
    <x v="66"/>
    <s v="-- / 0"/>
    <m/>
    <n v="1093"/>
    <s v="-- / 0"/>
    <m/>
    <x v="0"/>
    <s v="-- / 0"/>
    <m/>
    <n v="910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4 12:45:37 PM GMT+5:30"/>
    <s v="aviral9-d7511.2bpl@kvsrobpl.online"/>
    <x v="7"/>
    <x v="67"/>
    <s v="-- / 0"/>
    <m/>
    <n v="1093"/>
    <s v="-- / 0"/>
    <m/>
    <x v="0"/>
    <s v="-- / 0"/>
    <m/>
    <n v="9411"/>
    <s v="-- / 0"/>
    <m/>
    <s v="IX"/>
    <s v="-- / 0"/>
    <m/>
    <s v="D"/>
    <s v="-- / 0"/>
    <m/>
    <s v="Only liquids are fluids"/>
    <s v="0.00 / 1"/>
    <m/>
    <s v="Diffusion, evaporation, compression of gases"/>
    <s v="0.00 / 1"/>
    <m/>
    <s v="diffusion"/>
    <s v="0.00 / 1"/>
    <m/>
    <s v="Salt, juice, air"/>
    <s v="0.00 / 1"/>
    <m/>
    <s v="298 K, 300 K and 338 K"/>
    <s v="0.00 / 1"/>
    <m/>
    <s v="273 K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4 12:56:02 PM GMT+5:30"/>
    <s v="jay9-c7593.2bpl@kvsrobpl.online"/>
    <x v="4"/>
    <x v="68"/>
    <s v="-- / 0"/>
    <m/>
    <n v="1093"/>
    <s v="-- / 0"/>
    <m/>
    <x v="0"/>
    <s v="-- / 0"/>
    <m/>
    <n v="19"/>
    <s v="-- / 0"/>
    <m/>
    <s v="IX"/>
    <s v="-- / 0"/>
    <m/>
    <s v="C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Less exposed surface area of water"/>
    <s v="0.00 / 1"/>
    <m/>
  </r>
  <r>
    <s v="2025/04/14 1:08:22 PM GMT+5:30"/>
    <s v="ritika7-a2129a.bhs@kvsrobpl.online"/>
    <x v="6"/>
    <x v="69"/>
    <s v="-- / 0"/>
    <m/>
    <n v="1038"/>
    <s v="-- / 0"/>
    <m/>
    <x v="3"/>
    <s v="-- / 0"/>
    <m/>
    <n v="2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osmosis"/>
    <s v="0.00 / 1"/>
    <m/>
    <s v="Salt, juice, air"/>
    <s v="0.00 / 1"/>
    <m/>
    <s v="298 K, 300 K and 338 K"/>
    <s v="0.00 / 1"/>
    <m/>
    <s v="273Â°C"/>
    <s v="0.00 / 1"/>
    <m/>
    <s v="Bromine"/>
    <s v="0.00 / 1"/>
    <m/>
    <s v="CO2 in liquid state"/>
    <s v="0.00 / 1"/>
    <m/>
    <s v="Low pressure, low temperature"/>
    <s v="0.00 / 1"/>
    <m/>
    <s v="Increase in temperature of water"/>
    <s v="1.00 / 1"/>
    <m/>
  </r>
  <r>
    <s v="2025/04/14 1:14:52 PM GMT+5:30"/>
    <s v="divyansh7-c14073.3gwl@kvsrobpl.online"/>
    <x v="2"/>
    <x v="70"/>
    <s v="-- / 0"/>
    <m/>
    <n v="1106"/>
    <s v="-- / 0"/>
    <m/>
    <x v="1"/>
    <s v="-- / 0"/>
    <m/>
    <n v="9315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4 2:24:42 PM GMT+5:30"/>
    <s v="ayush9-a7520.2bpl@kvsrobpl.online"/>
    <x v="6"/>
    <x v="71"/>
    <s v="-- / 0"/>
    <m/>
    <s v="Kv2bpl123"/>
    <s v="-- / 0"/>
    <m/>
    <x v="0"/>
    <s v="-- / 0"/>
    <m/>
    <n v="9109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Water, air, wind"/>
    <s v="0.00 / 1"/>
    <m/>
    <s v="273 K, 278 K and 543 K"/>
    <s v="0.00 / 1"/>
    <m/>
    <s v="273Â°C"/>
    <s v="0.00 / 1"/>
    <m/>
    <s v="Oxygen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14 3:26:20 PM GMT+5:30"/>
    <s v="khushi9-c7538.2bpl@kvsrobpl.online"/>
    <x v="7"/>
    <x v="72"/>
    <s v="-- / 0"/>
    <m/>
    <n v="1093"/>
    <s v="-- / 0"/>
    <m/>
    <x v="0"/>
    <s v="-- / 0"/>
    <m/>
    <n v="9323"/>
    <s v="-- / 0"/>
    <m/>
    <s v="IX"/>
    <s v="-- / 0"/>
    <m/>
    <s v="C"/>
    <s v="-- / 0"/>
    <m/>
    <s v="Only liquids are fluids"/>
    <s v="0.00 / 1"/>
    <m/>
    <s v="Diffusion, evaporation, compression of gases"/>
    <s v="0.00 / 1"/>
    <m/>
    <s v="diffusion"/>
    <s v="0.00 / 1"/>
    <m/>
    <s v="Water, air, wind"/>
    <s v="0.00 / 1"/>
    <m/>
    <s v="298 K, 300 K and 338 K"/>
    <s v="0.00 / 1"/>
    <m/>
    <s v="373 K"/>
    <s v="1.00 / 1"/>
    <m/>
    <s v="Bromine"/>
    <s v="0.00 / 1"/>
    <m/>
    <s v="CO2 in solid state"/>
    <s v="1.00 / 1"/>
    <m/>
    <s v="Low pressure, high temperature"/>
    <s v="0.00 / 1"/>
    <m/>
    <s v="Adding common salt to water"/>
    <s v="0.00 / 1"/>
    <m/>
  </r>
  <r>
    <s v="2025/04/14 3:49:05 PM GMT+5:30"/>
    <s v="yogesh9-b8784.2bpl@kvsrobpl.online"/>
    <x v="5"/>
    <x v="73"/>
    <s v="-- / 0"/>
    <m/>
    <n v="1093"/>
    <s v="-- / 0"/>
    <m/>
    <x v="0"/>
    <s v="-- / 0"/>
    <m/>
    <n v="925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4 4:31:34 PM GMT+5:30"/>
    <s v="amrita7-a15857.3gwl@kvsrobpl.online"/>
    <x v="4"/>
    <x v="74"/>
    <s v="-- / 0"/>
    <m/>
    <n v="1106"/>
    <s v="-- / 0"/>
    <m/>
    <x v="1"/>
    <s v="-- / 0"/>
    <m/>
    <n v="9105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4 4:48:08 PM GMT+5:30"/>
    <s v="janvi7-a15758.3gwl@kvsrobpl.online"/>
    <x v="4"/>
    <x v="75"/>
    <s v="-- / 0"/>
    <m/>
    <n v="1106"/>
    <s v="-- / 0"/>
    <m/>
    <x v="1"/>
    <s v="-- / 0"/>
    <m/>
    <n v="911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transpiration"/>
    <s v="0.00 / 1"/>
    <m/>
    <s v="Oxygen, water, sugar"/>
    <s v="1.00 / 1"/>
    <m/>
    <s v="273 K, 278 K and 543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4 4:50:32 PM GMT+5:30"/>
    <s v="kumari9-b7885.2bpl@kvsrobpl.online"/>
    <x v="0"/>
    <x v="76"/>
    <s v="-- / 0"/>
    <m/>
    <n v="1093"/>
    <s v="-- / 0"/>
    <m/>
    <x v="0"/>
    <s v="-- / 0"/>
    <m/>
    <n v="9230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273 K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4 5:54:53 PM GMT+5:30"/>
    <s v="aarav9-c7491.2bpl@kvsrobpl.online"/>
    <x v="4"/>
    <x v="77"/>
    <s v="-- / 0"/>
    <m/>
    <n v="1093"/>
    <s v="-- / 0"/>
    <m/>
    <x v="0"/>
    <s v="-- / 0"/>
    <m/>
    <n v="9302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4 6:01:38 PM GMT+5:30"/>
    <s v="diya9-a7466.2bpl@kvsrobpl.online"/>
    <x v="2"/>
    <x v="78"/>
    <s v="-- / 0"/>
    <m/>
    <n v="1093"/>
    <s v="-- / 0"/>
    <m/>
    <x v="0"/>
    <s v="-- / 0"/>
    <m/>
    <n v="911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14 7:21:25 PM GMT+5:30"/>
    <s v="hitesh9-d7529.2bpl@kvsrobpl.online"/>
    <x v="3"/>
    <x v="79"/>
    <s v="-- / 0"/>
    <m/>
    <n v="1093"/>
    <s v="-- / 0"/>
    <m/>
    <x v="0"/>
    <s v="-- / 0"/>
    <m/>
    <n v="9416"/>
    <s v="-- / 0"/>
    <m/>
    <s v="IX"/>
    <s v="-- / 0"/>
    <m/>
    <s v="D"/>
    <s v="-- / 0"/>
    <m/>
    <s v="Gases and solids behave like fluids"/>
    <s v="0.00 / 1"/>
    <m/>
    <s v="Evaporation, compression of gases, solubility"/>
    <s v="0.00 / 1"/>
    <m/>
    <s v="osmosis"/>
    <s v="0.00 / 1"/>
    <m/>
    <s v="Water, air, wind"/>
    <s v="0.00 / 1"/>
    <m/>
    <s v="273 K, 278 K and 543 K"/>
    <s v="0.00 / 1"/>
    <m/>
    <s v="373 K"/>
    <s v="1.00 / 1"/>
    <m/>
    <s v="Bromine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14 8:00:20 PM GMT+5:30"/>
    <s v="aaradhya9-c7542.2bpl@kvsrobpl.online"/>
    <x v="5"/>
    <x v="80"/>
    <s v="-- / 0"/>
    <m/>
    <n v="9301"/>
    <s v="-- / 0"/>
    <m/>
    <x v="0"/>
    <s v="-- / 0"/>
    <m/>
    <n v="1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4 8:02:08 PM GMT+5:30"/>
    <s v="tanishk9-b9836.2bpl@kvsrobpl.online"/>
    <x v="2"/>
    <x v="81"/>
    <s v="-- / 0"/>
    <m/>
    <n v="1093"/>
    <s v="-- / 0"/>
    <m/>
    <x v="0"/>
    <s v="-- / 0"/>
    <m/>
    <n v="9247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4 8:21:14 PM GMT+5:30"/>
    <s v="pratigya15528.3gwl@kvsrobpl.online"/>
    <x v="5"/>
    <x v="82"/>
    <s v="-- / 0"/>
    <m/>
    <n v="1106"/>
    <s v="-- / 0"/>
    <m/>
    <x v="1"/>
    <s v="-- / 0"/>
    <m/>
    <n v="3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4 8:27:22 PM GMT+5:30"/>
    <s v="vaibhav9-a7404.2bpl@kvsrobpl.online"/>
    <x v="4"/>
    <x v="83"/>
    <s v="-- / 0"/>
    <m/>
    <n v="1903"/>
    <s v="-- / 0"/>
    <m/>
    <x v="0"/>
    <s v="-- / 0"/>
    <m/>
    <n v="914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14 8:58:18 PM GMT+5:30"/>
    <s v="priyal9-c7868.2bpl@kvsrobpl.online"/>
    <x v="5"/>
    <x v="84"/>
    <s v="-- / 0"/>
    <m/>
    <n v="1093"/>
    <s v="-- / 0"/>
    <m/>
    <x v="0"/>
    <s v="-- / 0"/>
    <m/>
    <n v="9332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4 9:43:07 PM GMT+5:30"/>
    <s v="astitva9-c7500.2bpl@kvsrobpl.online"/>
    <x v="6"/>
    <x v="85"/>
    <s v="-- / 0"/>
    <m/>
    <n v="1093"/>
    <s v="-- / 0"/>
    <m/>
    <x v="0"/>
    <s v="-- / 0"/>
    <m/>
    <n v="10"/>
    <s v="-- / 0"/>
    <m/>
    <s v="IX"/>
    <s v="-- / 0"/>
    <m/>
    <s v="C"/>
    <s v="-- / 0"/>
    <m/>
    <s v="Gases and liquids behave like fluids"/>
    <s v="1.00 / 1"/>
    <m/>
    <s v="Diffusion, evaporation, compression of gases"/>
    <s v="0.00 / 1"/>
    <m/>
    <s v="osmosis"/>
    <s v="0.00 / 1"/>
    <m/>
    <s v="Water, air, wind"/>
    <s v="0.00 / 1"/>
    <m/>
    <s v="273 K, 278 K and 543 K"/>
    <s v="0.00 / 1"/>
    <m/>
    <s v="373 K"/>
    <s v="1.00 / 1"/>
    <m/>
    <s v="Oxygen"/>
    <s v="0.00 / 1"/>
    <m/>
    <s v="water in gaseous state"/>
    <s v="0.00 / 1"/>
    <m/>
    <s v="High pressure, high temperature"/>
    <s v="0.00 / 1"/>
    <m/>
    <s v="Increase in temperature of water"/>
    <s v="1.00 / 1"/>
    <m/>
  </r>
  <r>
    <s v="2025/04/14 9:44:44 PM GMT+5:30"/>
    <s v="shiksha7-a2454a.bhs@kvsrobpl.online"/>
    <x v="3"/>
    <x v="86"/>
    <s v="-- / 0"/>
    <m/>
    <n v="1138"/>
    <s v="-- / 0"/>
    <m/>
    <x v="3"/>
    <s v="-- / 0"/>
    <m/>
    <n v="29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osmosis"/>
    <s v="0.00 / 1"/>
    <m/>
    <s v="Water, air, wind"/>
    <s v="0.00 / 1"/>
    <m/>
    <s v="298 K, 310 K and 338 K"/>
    <s v="0.00 / 1"/>
    <m/>
    <s v="273 K"/>
    <s v="0.00 / 1"/>
    <m/>
    <s v="Oxygen"/>
    <s v="0.00 / 1"/>
    <m/>
    <s v="CO2 in liquid state"/>
    <s v="0.00 / 1"/>
    <m/>
    <s v="Low pressure, high temperature"/>
    <s v="0.00 / 1"/>
    <m/>
    <s v="Less exposed surface area of water"/>
    <s v="0.00 / 1"/>
    <m/>
  </r>
  <r>
    <s v="2025/04/14 11:13:46 PM GMT+5:30"/>
    <s v="nandani7-a15570.3gwl@kvsrobpl.online"/>
    <x v="2"/>
    <x v="87"/>
    <s v="-- / 0"/>
    <m/>
    <n v="1106"/>
    <s v="-- / 0"/>
    <m/>
    <x v="1"/>
    <s v="-- / 0"/>
    <m/>
    <n v="9129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5 8:45:57 AM GMT+5:30"/>
    <s v="bhavya9-c7429.2bpl@kvsrobpl.online"/>
    <x v="3"/>
    <x v="88"/>
    <s v="-- / 0"/>
    <m/>
    <n v="1093"/>
    <s v="-- / 0"/>
    <m/>
    <x v="0"/>
    <s v="-- / 0"/>
    <m/>
    <n v="9313"/>
    <s v="-- / 0"/>
    <m/>
    <s v="IX"/>
    <s v="-- / 0"/>
    <m/>
    <s v="C"/>
    <s v="-- / 0"/>
    <m/>
    <s v="Only liquids are fluids"/>
    <s v="0.00 / 1"/>
    <m/>
    <s v="Diffusion, evaporation, compression of gases"/>
    <s v="0.00 / 1"/>
    <m/>
    <s v="diffusion"/>
    <s v="0.00 / 1"/>
    <m/>
    <s v="Salt, juice, air"/>
    <s v="0.00 / 1"/>
    <m/>
    <s v="273 K, 278 K and 543 K"/>
    <s v="0.00 / 1"/>
    <m/>
    <s v="273Â°C"/>
    <s v="0.00 / 1"/>
    <m/>
    <s v="Oxygen"/>
    <s v="0.00 / 1"/>
    <m/>
    <s v="water in solid state"/>
    <s v="0.00 / 1"/>
    <m/>
    <s v="High pressure, low temperature"/>
    <s v="1.00 / 1"/>
    <m/>
    <s v="Less exposed surface area of water"/>
    <s v="0.00 / 1"/>
    <m/>
  </r>
  <r>
    <s v="2025/04/15 9:47:47 AM GMT+5:30"/>
    <s v="prathviraj9-d7816.2bpl@kvsrobpl.online"/>
    <x v="4"/>
    <x v="89"/>
    <s v="-- / 0"/>
    <m/>
    <n v="1093"/>
    <s v="-- / 0"/>
    <m/>
    <x v="0"/>
    <s v="-- / 0"/>
    <m/>
    <n v="9435"/>
    <s v="-- / 0"/>
    <m/>
    <s v="IX"/>
    <s v="-- / 0"/>
    <m/>
    <s v="D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5 10:28:55 AM GMT+5:30"/>
    <s v="aumdeep9-c8239.2bpl@kvsrobpl.online"/>
    <x v="9"/>
    <x v="90"/>
    <s v="-- / 0"/>
    <m/>
    <n v="1093"/>
    <s v="-- / 0"/>
    <m/>
    <x v="0"/>
    <s v="-- / 0"/>
    <m/>
    <n v="8311"/>
    <s v="-- / 0"/>
    <m/>
    <s v="IX"/>
    <s v="-- / 0"/>
    <m/>
    <s v="C"/>
    <s v="-- / 0"/>
    <m/>
    <s v="Only liquids are fluids"/>
    <s v="0.00 / 1"/>
    <m/>
    <s v="Evaporation, compression of gases, solubility"/>
    <s v="0.00 / 1"/>
    <m/>
    <s v="transpiration"/>
    <s v="0.00 / 1"/>
    <m/>
    <s v="Oxygen, water, sugar"/>
    <s v="1.00 / 1"/>
    <m/>
    <s v="298 K, 311 K and 339 K"/>
    <s v="1.00 / 1"/>
    <m/>
    <s v="273Â°C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5 11:12:43 AM GMT+5:30"/>
    <s v="jaysvi9-c7301.2bpl@kvsrobpl.online"/>
    <x v="7"/>
    <x v="91"/>
    <s v="-- / 0"/>
    <m/>
    <n v="1093"/>
    <s v="-- / 0"/>
    <m/>
    <x v="0"/>
    <s v="-- / 0"/>
    <m/>
    <n v="20"/>
    <s v="-- / 0"/>
    <m/>
    <s v="IX"/>
    <s v="-- / 0"/>
    <m/>
    <s v="C"/>
    <s v="-- / 0"/>
    <m/>
    <s v="Only liquids are fluids"/>
    <s v="0.00 / 1"/>
    <m/>
    <s v="Evaporation, compression of gases, solubility"/>
    <s v="0.00 / 1"/>
    <m/>
    <s v="transpiration"/>
    <s v="0.00 / 1"/>
    <m/>
    <s v="Salt, juice, air"/>
    <s v="0.00 / 1"/>
    <m/>
    <s v="298 K, 300 K and 338 K"/>
    <s v="0.00 / 1"/>
    <m/>
    <s v="373 K"/>
    <s v="1.00 / 1"/>
    <m/>
    <s v="Oxygen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15 11:22:43 AM GMT+5:30"/>
    <s v="poorvi9-d8293.2bpl@kvsrobpl.online"/>
    <x v="9"/>
    <x v="92"/>
    <s v="-- / 0"/>
    <m/>
    <n v="1923"/>
    <s v="-- / 0"/>
    <m/>
    <x v="0"/>
    <s v="-- / 0"/>
    <m/>
    <n v="9434"/>
    <s v="-- / 0"/>
    <m/>
    <s v="IX"/>
    <s v="-- / 0"/>
    <m/>
    <s v="D"/>
    <s v="-- / 0"/>
    <m/>
    <s v="Only liquids are fluids"/>
    <s v="0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273Â°C"/>
    <s v="0.00 / 1"/>
    <m/>
    <s v="Iron"/>
    <s v="1.00 / 1"/>
    <m/>
    <s v="water in gaseous state"/>
    <s v="0.00 / 1"/>
    <m/>
    <s v="Low pressure, high temperature"/>
    <s v="0.00 / 1"/>
    <m/>
    <s v="Increase in temperature of water"/>
    <s v="1.00 / 1"/>
    <m/>
  </r>
  <r>
    <s v="2025/04/15 11:33:32 AM GMT+5:30"/>
    <s v="tejavath9-c9013.2bpl@kvsrobpl.online"/>
    <x v="4"/>
    <x v="93"/>
    <s v="-- / 0"/>
    <m/>
    <n v="1093"/>
    <s v="-- / 0"/>
    <m/>
    <x v="0"/>
    <s v="-- / 0"/>
    <m/>
    <n v="9346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Air, sugar, oil"/>
    <s v="0.00 / 1"/>
    <m/>
    <s v="273 K, 278 K and 543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5 11:35:29 AM GMT+5:30"/>
    <s v="rituraz7000210.kva@kvsrobpl.online"/>
    <x v="8"/>
    <x v="94"/>
    <s v="-- / 0"/>
    <m/>
    <n v="2320"/>
    <s v="-- / 0"/>
    <m/>
    <x v="4"/>
    <s v="-- / 0"/>
    <m/>
    <n v="930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osmosis"/>
    <s v="0.00 / 1"/>
    <m/>
    <s v="Salt, juice, air"/>
    <s v="0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15 11:44:16 AM GMT+5:30"/>
    <s v="sanskar7000249.kva@kvsrobpl.online"/>
    <x v="1"/>
    <x v="95"/>
    <s v="-- / 0"/>
    <m/>
    <n v="2320"/>
    <s v="-- / 0"/>
    <m/>
    <x v="4"/>
    <s v="-- / 0"/>
    <m/>
    <n v="934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osmosis"/>
    <s v="0.00 / 1"/>
    <m/>
    <s v="Oxygen, water, sugar"/>
    <s v="1.00 / 1"/>
    <m/>
    <s v="298 K, 311 K and 339 K"/>
    <s v="1.00 / 1"/>
    <m/>
    <s v="273Â°C"/>
    <s v="0.00 / 1"/>
    <m/>
    <s v="Bromine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5 11:44:41 AM GMT+5:30"/>
    <s v="divyansh7000248.kva@kvsrobpl.online"/>
    <x v="1"/>
    <x v="96"/>
    <s v="-- / 0"/>
    <m/>
    <n v="2320"/>
    <s v="-- / 0"/>
    <m/>
    <x v="4"/>
    <s v="-- / 0"/>
    <m/>
    <n v="913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osmosis"/>
    <s v="0.00 / 1"/>
    <m/>
    <s v="Oxygen, water, sugar"/>
    <s v="1.00 / 1"/>
    <m/>
    <s v="298 K, 311 K and 339 K"/>
    <s v="1.00 / 1"/>
    <m/>
    <s v="273 K"/>
    <s v="0.00 / 1"/>
    <m/>
    <s v="Oxygen"/>
    <s v="0.00 / 1"/>
    <m/>
    <s v="water in solid state"/>
    <s v="0.00 / 1"/>
    <m/>
    <s v="High pressure, high temperature"/>
    <s v="0.00 / 1"/>
    <m/>
    <s v="Increase in temperature of water"/>
    <s v="1.00 / 1"/>
    <m/>
  </r>
  <r>
    <s v="2025/04/15 11:45:59 AM GMT+5:30"/>
    <s v="gotam8000043.kva@kvsrobpl.online"/>
    <x v="10"/>
    <x v="97"/>
    <s v="-- / 0"/>
    <m/>
    <n v="2320"/>
    <s v="-- / 0"/>
    <m/>
    <x v="4"/>
    <s v="-- / 0"/>
    <m/>
    <n v="16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transpiration"/>
    <s v="0.00 / 1"/>
    <m/>
    <s v="Water, air, wind"/>
    <s v="0.00 / 1"/>
    <m/>
    <s v="298 K, 300 K and 338 K"/>
    <s v="0.00 / 1"/>
    <m/>
    <s v="0Â°C"/>
    <s v="0.00 / 1"/>
    <m/>
    <s v="Oxygen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15 11:47:10 AM GMT+5:30"/>
    <s v="rishabh7000386.kva@kvsrobpl.online"/>
    <x v="9"/>
    <x v="98"/>
    <s v="-- / 0"/>
    <m/>
    <n v="2320"/>
    <s v="-- / 0"/>
    <m/>
    <x v="4"/>
    <s v="-- / 0"/>
    <m/>
    <n v="29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osmosis"/>
    <s v="0.00 / 1"/>
    <m/>
    <s v="Oxygen, water, sugar"/>
    <s v="1.00 / 1"/>
    <m/>
    <s v="298 K, 300 K and 338 K"/>
    <s v="0.00 / 1"/>
    <m/>
    <s v="0Â°C"/>
    <s v="0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15 11:49:50 AM GMT+5:30"/>
    <s v="nishal7000231.kva@kvsrobpl.online"/>
    <x v="6"/>
    <x v="99"/>
    <s v="-- / 0"/>
    <m/>
    <n v="2320"/>
    <s v="-- / 0"/>
    <m/>
    <x v="4"/>
    <s v="-- / 0"/>
    <m/>
    <n v="22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osmosis"/>
    <s v="0.00 / 1"/>
    <m/>
    <s v="Water, air, wind"/>
    <s v="0.00 / 1"/>
    <m/>
    <s v="298 K, 310 K and 338 K"/>
    <s v="0.00 / 1"/>
    <m/>
    <s v="373 K"/>
    <s v="1.00 / 1"/>
    <m/>
    <s v="Water"/>
    <s v="0.00 / 1"/>
    <m/>
    <s v="CO2 in solid state"/>
    <s v="1.00 / 1"/>
    <m/>
    <s v="High pressure, high temperature"/>
    <s v="0.00 / 1"/>
    <m/>
    <s v="Decrease in temperature of water"/>
    <s v="0.00 / 1"/>
    <m/>
  </r>
  <r>
    <s v="2025/04/15 11:50:05 AM GMT+5:30"/>
    <s v="sristhi7000500.kva@kvsrobpl.online"/>
    <x v="6"/>
    <x v="100"/>
    <s v="-- / 0"/>
    <m/>
    <n v="2320"/>
    <s v="-- / 0"/>
    <m/>
    <x v="4"/>
    <s v="-- / 0"/>
    <m/>
    <n v="38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osmosis"/>
    <s v="0.00 / 1"/>
    <m/>
    <s v="Water, air, wind"/>
    <s v="0.00 / 1"/>
    <m/>
    <s v="298 K, 311 K and 339 K"/>
    <s v="1.00 / 1"/>
    <m/>
    <s v="273 K"/>
    <s v="0.00 / 1"/>
    <m/>
    <s v="Oxygen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15 11:52:33 AM GMT+5:30"/>
    <s v="vaishnvi7000237.kva@kvsrobpl.online"/>
    <x v="7"/>
    <x v="101"/>
    <s v="-- / 0"/>
    <m/>
    <n v="2320"/>
    <s v="-- / 0"/>
    <m/>
    <x v="4"/>
    <s v="-- / 0"/>
    <m/>
    <n v="939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osmosis"/>
    <s v="0.00 / 1"/>
    <m/>
    <s v="Water, air, wind"/>
    <s v="0.00 / 1"/>
    <m/>
    <s v="298 K, 311 K and 339 K"/>
    <s v="1.00 / 1"/>
    <m/>
    <s v="0Â°C"/>
    <s v="0.00 / 1"/>
    <m/>
    <s v="Bromine"/>
    <s v="0.00 / 1"/>
    <m/>
    <s v="CO2 in solid state"/>
    <s v="1.00 / 1"/>
    <m/>
    <s v="Low pressure, high temperature"/>
    <s v="0.00 / 1"/>
    <m/>
    <s v="Decrease in temperature of water"/>
    <s v="0.00 / 1"/>
    <m/>
  </r>
  <r>
    <s v="2025/04/15 11:52:58 AM GMT+5:30"/>
    <s v="akshita9-d9451.2bpl@kvsrobpl.online"/>
    <x v="4"/>
    <x v="102"/>
    <s v="-- / 0"/>
    <m/>
    <n v="1093"/>
    <s v="-- / 0"/>
    <m/>
    <x v="0"/>
    <s v="-- / 0"/>
    <m/>
    <n v="9402"/>
    <s v="-- / 0"/>
    <m/>
    <s v="IX"/>
    <s v="-- / 0"/>
    <m/>
    <s v="D"/>
    <s v="-- / 0"/>
    <m/>
    <s v="Only liquids are fluids"/>
    <s v="0.00 / 1"/>
    <m/>
    <s v="Evaporation, diffusion, expansion of gases"/>
    <s v="1.00 / 1"/>
    <m/>
    <s v="transpiration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5 11:53:09 AM GMT+5:30"/>
    <s v="shreya9-d7447.2bpl@kvsrobpl.online"/>
    <x v="4"/>
    <x v="103"/>
    <s v="-- / 0"/>
    <m/>
    <n v="1093"/>
    <s v="-- / 0"/>
    <m/>
    <x v="0"/>
    <s v="-- / 0"/>
    <m/>
    <n v="9439"/>
    <s v="-- / 0"/>
    <m/>
    <s v="IX"/>
    <s v="-- / 0"/>
    <m/>
    <s v="D"/>
    <s v="-- / 0"/>
    <m/>
    <s v="Only liquids are fluids"/>
    <s v="0.00 / 1"/>
    <m/>
    <s v="Evaporation, diffusion, expansion of gases"/>
    <s v="1.00 / 1"/>
    <m/>
    <s v="transpiration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5 11:54:35 AM GMT+5:30"/>
    <s v="divyanshi7000211.kva@kvsrobpl.online"/>
    <x v="7"/>
    <x v="104"/>
    <s v="-- / 0"/>
    <m/>
    <n v="2320"/>
    <s v="-- / 0"/>
    <m/>
    <x v="4"/>
    <s v="-- / 0"/>
    <m/>
    <n v="14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osmosis"/>
    <s v="0.00 / 1"/>
    <m/>
    <s v="Water, air, wind"/>
    <s v="0.00 / 1"/>
    <m/>
    <s v="273 K, 278 K and 543 K"/>
    <s v="0.00 / 1"/>
    <m/>
    <s v="273 K"/>
    <s v="0.00 / 1"/>
    <m/>
    <s v="Oxygen"/>
    <s v="0.00 / 1"/>
    <m/>
    <s v="water in solid state"/>
    <s v="0.00 / 1"/>
    <m/>
    <s v="High pressure, high temperature"/>
    <s v="0.00 / 1"/>
    <m/>
    <s v="Increase in temperature of water"/>
    <s v="1.00 / 1"/>
    <m/>
  </r>
  <r>
    <s v="2025/04/15 12:00:41 PM GMT+5:30"/>
    <s v="rajkushwah7000445.kva@kvsrobpl.online"/>
    <x v="7"/>
    <x v="105"/>
    <s v="-- / 0"/>
    <m/>
    <n v="2320"/>
    <s v="-- / 0"/>
    <m/>
    <x v="4"/>
    <s v="-- / 0"/>
    <m/>
    <n v="26"/>
    <s v="-- / 0"/>
    <m/>
    <s v="IX"/>
    <s v="-- / 0"/>
    <m/>
    <s v="A"/>
    <s v="-- / 0"/>
    <m/>
    <s v="Gases and solids behave like fluids"/>
    <s v="0.00 / 1"/>
    <m/>
    <s v="Evaporation, solubility, diffusion, compression of gases"/>
    <s v="0.00 / 1"/>
    <m/>
    <s v="osmosis"/>
    <s v="0.00 / 1"/>
    <m/>
    <s v="Water, air, wind"/>
    <s v="0.00 / 1"/>
    <m/>
    <s v="298 K, 300 K and 338 K"/>
    <s v="0.00 / 1"/>
    <m/>
    <s v="273 K"/>
    <s v="0.00 / 1"/>
    <m/>
    <s v="Water"/>
    <s v="0.00 / 1"/>
    <m/>
    <s v="CO2 in solid state"/>
    <s v="1.00 / 1"/>
    <m/>
    <s v="Low pressure, low temperature"/>
    <s v="0.00 / 1"/>
    <m/>
    <s v="Increase in temperature of water"/>
    <s v="1.00 / 1"/>
    <m/>
  </r>
  <r>
    <s v="2025/04/15 12:00:43 PM GMT+5:30"/>
    <s v="abhishek7000364.kva@kvsrobpl.online"/>
    <x v="3"/>
    <x v="106"/>
    <s v="-- / 0"/>
    <m/>
    <n v="2320"/>
    <s v="-- / 0"/>
    <m/>
    <x v="4"/>
    <s v="-- / 0"/>
    <m/>
    <n v="902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transpiration"/>
    <s v="0.00 / 1"/>
    <m/>
    <s v="Water, air, wind"/>
    <s v="0.00 / 1"/>
    <m/>
    <s v="273 K, 278 K and 543 K"/>
    <s v="0.00 / 1"/>
    <m/>
    <s v="273 K"/>
    <s v="0.00 / 1"/>
    <m/>
    <s v="Oxygen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15 12:04:01 PM GMT+5:30"/>
    <s v="indrajit9-b7262.2bpl@kvsrobpl.online"/>
    <x v="3"/>
    <x v="107"/>
    <s v="-- / 0"/>
    <m/>
    <n v="1903"/>
    <s v="-- / 0"/>
    <m/>
    <x v="0"/>
    <s v="-- / 0"/>
    <m/>
    <n v="25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transpiration"/>
    <s v="0.00 / 1"/>
    <m/>
    <s v="Salt, juice, air"/>
    <s v="0.00 / 1"/>
    <m/>
    <s v="273 K, 278 K and 543 K"/>
    <s v="0.00 / 1"/>
    <m/>
    <s v="373 K"/>
    <s v="1.00 / 1"/>
    <m/>
    <s v="Water"/>
    <s v="0.00 / 1"/>
    <m/>
    <s v="CO2 in liquid state"/>
    <s v="0.00 / 1"/>
    <m/>
    <s v="High pressure, high temperature"/>
    <s v="0.00 / 1"/>
    <m/>
    <s v="Less exposed surface area of water"/>
    <s v="0.00 / 1"/>
    <m/>
  </r>
  <r>
    <s v="2025/04/15 12:05:28 PM GMT+5:30"/>
    <s v="manu7000214.kva@kvsrobpl.online"/>
    <x v="2"/>
    <x v="108"/>
    <s v="-- / 0"/>
    <m/>
    <n v="2320"/>
    <s v="-- / 0"/>
    <m/>
    <x v="4"/>
    <s v="-- / 0"/>
    <m/>
    <n v="91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5 12:08:38 PM GMT+5:30"/>
    <s v="yogesh7000512.kva@kvsrobpl.online"/>
    <x v="1"/>
    <x v="73"/>
    <s v="-- / 0"/>
    <m/>
    <n v="2320"/>
    <s v="-- / 0"/>
    <m/>
    <x v="4"/>
    <s v="-- / 0"/>
    <m/>
    <n v="942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osmosis"/>
    <s v="0.00 / 1"/>
    <m/>
    <s v="Water, air, wind"/>
    <s v="0.00 / 1"/>
    <m/>
    <s v="298 K, 311 K and 339 K"/>
    <s v="1.00 / 1"/>
    <m/>
    <s v="0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5 12:08:43 PM GMT+5:30"/>
    <s v="devraj7000363.kva@kvsrobpl.online"/>
    <x v="1"/>
    <x v="109"/>
    <s v="-- / 0"/>
    <m/>
    <n v="2320"/>
    <s v="-- / 0"/>
    <m/>
    <x v="4"/>
    <s v="-- / 0"/>
    <m/>
    <n v="912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osmosis"/>
    <s v="0.00 / 1"/>
    <m/>
    <s v="Water, air, wind"/>
    <s v="0.00 / 1"/>
    <m/>
    <s v="298 K, 311 K and 339 K"/>
    <s v="1.00 / 1"/>
    <m/>
    <s v="0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5 12:14:18 PM GMT+5:30"/>
    <s v="bhumi9-b7358.2bpl@kvsrobpl.online"/>
    <x v="10"/>
    <x v="110"/>
    <s v="-- / 0"/>
    <m/>
    <n v="1093"/>
    <s v="-- / 0"/>
    <m/>
    <x v="0"/>
    <s v="-- / 0"/>
    <m/>
    <n v="9218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00 K and 338 K"/>
    <s v="0.00 / 1"/>
    <m/>
    <s v="0Â°C"/>
    <s v="0.00 / 1"/>
    <m/>
    <s v="Water"/>
    <s v="0.00 / 1"/>
    <m/>
    <s v="water in solid state"/>
    <s v="0.00 / 1"/>
    <m/>
    <s v="Low pressure, low temperature"/>
    <s v="0.00 / 1"/>
    <m/>
    <s v="Decrease in temperature of water"/>
    <s v="0.00 / 1"/>
    <m/>
  </r>
  <r>
    <s v="2025/04/15 12:21:11 PM GMT+5:30"/>
    <s v="akshay9-b7494.2bpl@kvsrobpl.online"/>
    <x v="5"/>
    <x v="111"/>
    <s v="-- / 0"/>
    <m/>
    <n v="1093"/>
    <s v="-- / 0"/>
    <m/>
    <x v="0"/>
    <s v="-- / 0"/>
    <m/>
    <n v="9207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5 12:22:03 PM GMT+5:30"/>
    <s v="agresir9-b7541.2bpl@kvsrobpl.online"/>
    <x v="4"/>
    <x v="112"/>
    <s v="-- / 0"/>
    <m/>
    <n v="1093"/>
    <s v="-- / 0"/>
    <m/>
    <x v="0"/>
    <s v="-- / 0"/>
    <m/>
    <n v="9206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Low pressure, high temperature"/>
    <s v="0.00 / 1"/>
    <m/>
    <s v="Increase in temperature of water"/>
    <s v="1.00 / 1"/>
    <m/>
  </r>
  <r>
    <s v="2025/04/15 12:23:01 PM GMT+5:30"/>
    <s v="sakshi7000365.kva@kvsrobpl.online"/>
    <x v="6"/>
    <x v="113"/>
    <s v="-- / 0"/>
    <m/>
    <n v="2320"/>
    <s v="-- / 0"/>
    <m/>
    <x v="4"/>
    <s v="-- / 0"/>
    <m/>
    <n v="33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osmosis"/>
    <s v="0.00 / 1"/>
    <m/>
    <s v="Salt, juice, air"/>
    <s v="0.00 / 1"/>
    <m/>
    <s v="298 K, 311 K and 339 K"/>
    <s v="1.00 / 1"/>
    <m/>
    <s v="0Â°C"/>
    <s v="0.00 / 1"/>
    <m/>
    <s v="Water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15 12:25:24 PM GMT+5:30"/>
    <s v="muskan7000218.kva@kvsrobpl.online"/>
    <x v="3"/>
    <x v="114"/>
    <s v="-- / 0"/>
    <m/>
    <n v="2320"/>
    <s v="-- / 0"/>
    <m/>
    <x v="4"/>
    <s v="-- / 0"/>
    <m/>
    <n v="20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transpiration"/>
    <s v="0.00 / 1"/>
    <m/>
    <s v="Water, air, wind"/>
    <s v="0.00 / 1"/>
    <m/>
    <s v="273 K, 278 K and 543 K"/>
    <s v="0.00 / 1"/>
    <m/>
    <s v="0Â°C"/>
    <s v="0.00 / 1"/>
    <m/>
    <s v="Water"/>
    <s v="0.00 / 1"/>
    <m/>
    <s v="water in solid state"/>
    <s v="0.00 / 1"/>
    <m/>
    <s v="High pressure, low temperature"/>
    <s v="1.00 / 1"/>
    <m/>
    <s v="Adding common salt to water"/>
    <s v="0.00 / 1"/>
    <m/>
  </r>
  <r>
    <s v="2025/04/15 1:01:05 PM GMT+5:30"/>
    <s v="piyush9-a7465.2bpl@kvsrobpl.online"/>
    <x v="2"/>
    <x v="115"/>
    <s v="-- / 0"/>
    <m/>
    <n v="1093"/>
    <s v="-- / 0"/>
    <m/>
    <x v="0"/>
    <s v="-- / 0"/>
    <m/>
    <n v="26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5 1:43:53 PM GMT+5:30"/>
    <s v="nitya9-c7385.2bpl@kvsrobpl.online"/>
    <x v="9"/>
    <x v="116"/>
    <s v="-- / 0"/>
    <m/>
    <n v="315"/>
    <s v="-- / 0"/>
    <m/>
    <x v="0"/>
    <s v="-- / 0"/>
    <m/>
    <n v="9329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73 K, 278 K and 543 K"/>
    <s v="0.00 / 1"/>
    <m/>
    <s v="0Â°C"/>
    <s v="0.00 / 1"/>
    <m/>
    <s v="Water"/>
    <s v="0.00 / 1"/>
    <m/>
    <s v="CO2 in solid state"/>
    <s v="1.00 / 1"/>
    <m/>
    <s v="High pressure, low temperature"/>
    <s v="1.00 / 1"/>
    <m/>
    <s v="Adding common salt to water"/>
    <s v="0.00 / 1"/>
    <m/>
  </r>
  <r>
    <s v="2025/04/15 1:45:14 PM GMT+5:30"/>
    <s v="ansh9-a7243.2bpl@kvsrobpl.online"/>
    <x v="2"/>
    <x v="117"/>
    <s v="-- / 0"/>
    <m/>
    <n v="1093"/>
    <s v="-- / 0"/>
    <m/>
    <x v="0"/>
    <s v="-- / 0"/>
    <m/>
    <n v="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solid form of carbon dioxide"/>
    <s v="0.00 / 1"/>
    <m/>
    <s v="High pressure, low temperature"/>
    <s v="1.00 / 1"/>
    <m/>
    <s v="Increase in temperature of water"/>
    <s v="1.00 / 1"/>
    <m/>
  </r>
  <r>
    <s v="2025/04/15 1:49:47 PM GMT+5:30"/>
    <s v="aashta9-b7575.2bpl@kvsrobpl.online"/>
    <x v="2"/>
    <x v="118"/>
    <s v="-- / 0"/>
    <m/>
    <n v="1093"/>
    <s v="-- / 0"/>
    <m/>
    <x v="0"/>
    <s v="-- / 0"/>
    <m/>
    <n v="9204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5 1:56:35 PM GMT+5:30"/>
    <s v="ved9-a7375.2bpl@kvsrobpl.online"/>
    <x v="3"/>
    <x v="119"/>
    <s v="-- / 0"/>
    <m/>
    <n v="1094"/>
    <s v="-- / 0"/>
    <m/>
    <x v="0"/>
    <s v="-- / 0"/>
    <m/>
    <n v="9146"/>
    <s v="-- / 0"/>
    <m/>
    <s v="IX"/>
    <s v="-- / 0"/>
    <m/>
    <s v="A"/>
    <s v="-- / 0"/>
    <m/>
    <s v="Gases and solids behave like fluids"/>
    <s v="0.00 / 1"/>
    <m/>
    <s v="Evaporation, solubility, diffusion, compression of gases"/>
    <s v="0.00 / 1"/>
    <m/>
    <s v="diffusion"/>
    <s v="0.00 / 1"/>
    <m/>
    <s v="Water, air, wind"/>
    <s v="0.00 / 1"/>
    <m/>
    <s v="298 K, 300 K and 338 K"/>
    <s v="0.00 / 1"/>
    <m/>
    <s v="273Â°C"/>
    <s v="0.00 / 1"/>
    <m/>
    <s v="Bromine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15 2:00:54 PM GMT+5:30"/>
    <s v="shrangi9-a7307.2bpl@kvsrobpl.online"/>
    <x v="1"/>
    <x v="120"/>
    <s v="-- / 0"/>
    <m/>
    <n v="129"/>
    <s v="-- / 0"/>
    <m/>
    <x v="0"/>
    <s v="-- / 0"/>
    <m/>
    <n v="9138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transpiration"/>
    <s v="0.00 / 1"/>
    <m/>
    <s v="Oxygen, water, sugar"/>
    <s v="1.00 / 1"/>
    <m/>
    <s v="273 K, 278 K and 543 K"/>
    <s v="0.00 / 1"/>
    <m/>
    <s v="0Â°C"/>
    <s v="0.00 / 1"/>
    <m/>
    <s v="Bromine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15 2:14:32 PM GMT+5:30"/>
    <s v="poonam9-b7317.2bpl@kvsrobpl.online"/>
    <x v="0"/>
    <x v="121"/>
    <s v="-- / 0"/>
    <m/>
    <n v="1093"/>
    <s v="-- / 0"/>
    <m/>
    <x v="0"/>
    <s v="-- / 0"/>
    <m/>
    <n v="9235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osmosis"/>
    <s v="0.00 / 1"/>
    <m/>
    <s v="Oxygen, water, sugar"/>
    <s v="1.00 / 1"/>
    <m/>
    <s v="298 K, 300 K and 338 K"/>
    <s v="0.00 / 1"/>
    <m/>
    <s v="373 K"/>
    <s v="1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15 3:10:29 PM GMT+5:30"/>
    <s v="aarush9-a7327.2bpl@kvsrobpl.online"/>
    <x v="10"/>
    <x v="122"/>
    <s v="-- / 0"/>
    <m/>
    <n v="1093"/>
    <s v="-- / 0"/>
    <m/>
    <x v="0"/>
    <s v="-- / 0"/>
    <m/>
    <n v="9102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osmosis"/>
    <s v="0.00 / 1"/>
    <m/>
    <s v="Air, sugar, oil"/>
    <s v="0.00 / 1"/>
    <m/>
    <s v="298 K, 300 K and 338 K"/>
    <s v="0.00 / 1"/>
    <m/>
    <s v="273 K"/>
    <s v="0.00 / 1"/>
    <m/>
    <s v="Water"/>
    <s v="0.00 / 1"/>
    <m/>
    <s v="CO2 in liquid state"/>
    <s v="0.00 / 1"/>
    <m/>
    <s v="Low pressure, high temperature"/>
    <s v="0.00 / 1"/>
    <m/>
    <s v="Decrease in temperature of water"/>
    <s v="0.00 / 1"/>
    <m/>
  </r>
  <r>
    <s v="2025/04/15 3:14:49 PM GMT+5:30"/>
    <s v="satwik9-a7873.2bpl@kvsrobpl.online"/>
    <x v="9"/>
    <x v="123"/>
    <s v="-- / 0"/>
    <m/>
    <n v="1093"/>
    <s v="-- / 0"/>
    <m/>
    <x v="0"/>
    <s v="-- / 0"/>
    <m/>
    <n v="9135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transpiration"/>
    <s v="0.00 / 1"/>
    <m/>
    <s v="Salt, juice, air"/>
    <s v="0.00 / 1"/>
    <m/>
    <s v="298 K, 311 K and 339 K"/>
    <s v="1.00 / 1"/>
    <m/>
    <s v="373 K"/>
    <s v="1.00 / 1"/>
    <m/>
    <s v="Bromine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15 3:15:47 PM GMT+5:30"/>
    <s v="yogeshwar9-a9075.2bpl@kvsrobpl.online"/>
    <x v="0"/>
    <x v="124"/>
    <s v="-- / 0"/>
    <m/>
    <n v="1093"/>
    <s v="-- / 0"/>
    <m/>
    <x v="0"/>
    <s v="-- / 0"/>
    <m/>
    <n v="9148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Bromine"/>
    <s v="0.00 / 1"/>
    <m/>
    <s v="CO2 in solid state"/>
    <s v="1.00 / 1"/>
    <m/>
    <s v="High pressure, low temperature"/>
    <s v="1.00 / 1"/>
    <m/>
    <s v="Less exposed surface area of water"/>
    <s v="0.00 / 1"/>
    <m/>
  </r>
  <r>
    <s v="2025/04/15 3:16:37 PM GMT+5:30"/>
    <s v="simeon9-a7574.2bpl@kvsrobpl.online"/>
    <x v="9"/>
    <x v="125"/>
    <s v="-- / 0"/>
    <m/>
    <n v="1093"/>
    <s v="-- / 0"/>
    <m/>
    <x v="0"/>
    <s v="-- / 0"/>
    <m/>
    <n v="913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transpiration"/>
    <s v="0.00 / 1"/>
    <m/>
    <s v="Oxygen, water, sugar"/>
    <s v="1.00 / 1"/>
    <m/>
    <s v="298 K, 310 K and 338 K"/>
    <s v="0.00 / 1"/>
    <m/>
    <s v="273 K"/>
    <s v="0.00 / 1"/>
    <m/>
    <s v="Bromine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5 3:24:59 PM GMT+5:30"/>
    <s v="ismita9-b7499.2bpl@kvsrobpl.online"/>
    <x v="2"/>
    <x v="126"/>
    <s v="-- / 0"/>
    <m/>
    <n v="1093"/>
    <s v="-- / 0"/>
    <m/>
    <x v="0"/>
    <s v="-- / 0"/>
    <m/>
    <n v="9226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15 3:54:04 PM GMT+5:30"/>
    <s v="avanya9-b9057.2bpl@kvsrobpl.online"/>
    <x v="8"/>
    <x v="127"/>
    <s v="-- / 0"/>
    <m/>
    <n v="1093"/>
    <s v="-- / 0"/>
    <m/>
    <x v="0"/>
    <s v="-- / 0"/>
    <m/>
    <n v="9214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73 K, 278 K and 543 K"/>
    <s v="0.00 / 1"/>
    <m/>
    <s v="0Â°C"/>
    <s v="0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15 4:21:57 PM GMT+5:30"/>
    <s v="vaishnavi9-b17402.1nmh@kvsrobpl.online"/>
    <x v="2"/>
    <x v="128"/>
    <s v="-- / 0"/>
    <m/>
    <n v="1127"/>
    <s v="-- / 0"/>
    <m/>
    <x v="5"/>
    <s v="-- / 0"/>
    <m/>
    <n v="9240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5 4:45:39 PM GMT+5:30"/>
    <s v="laxmikunwarsengar9b2335.mds@kvsrobpl.online"/>
    <x v="2"/>
    <x v="129"/>
    <s v="-- / 0"/>
    <m/>
    <n v="1120"/>
    <s v="-- / 0"/>
    <m/>
    <x v="6"/>
    <s v="-- / 0"/>
    <m/>
    <n v="15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5 5:05:10 PM GMT+5:30"/>
    <s v="prachi7-b2119b.bhs@kvsrobpl.online"/>
    <x v="6"/>
    <x v="130"/>
    <s v="-- / 0"/>
    <m/>
    <n v="1138"/>
    <s v="-- / 0"/>
    <m/>
    <x v="3"/>
    <s v="-- / 0"/>
    <m/>
    <n v="28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transpiration"/>
    <s v="0.00 / 1"/>
    <m/>
    <s v="Salt, juice, air"/>
    <s v="0.00 / 1"/>
    <m/>
    <s v="273 K, 278 K and 543 K"/>
    <s v="0.00 / 1"/>
    <m/>
    <s v="0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5 6:53:35 PM GMT+5:30"/>
    <s v="nistha9-c7893.2bpl@kvsrobpl.online"/>
    <x v="3"/>
    <x v="131"/>
    <s v="-- / 0"/>
    <m/>
    <n v="1093"/>
    <s v="-- / 0"/>
    <m/>
    <x v="0"/>
    <s v="-- / 0"/>
    <m/>
    <n v="9328"/>
    <s v="-- / 0"/>
    <m/>
    <s v="IX"/>
    <s v="-- / 0"/>
    <m/>
    <s v="C"/>
    <s v="-- / 0"/>
    <m/>
    <s v="Gases and solids behave like fluids"/>
    <s v="0.00 / 1"/>
    <m/>
    <s v="Evaporation, compression of gases, solubility"/>
    <s v="0.00 / 1"/>
    <m/>
    <s v="evaporation"/>
    <s v="1.00 / 1"/>
    <m/>
    <s v="Water, air, wind"/>
    <s v="0.00 / 1"/>
    <m/>
    <s v="298 K, 300 K and 338 K"/>
    <s v="0.00 / 1"/>
    <m/>
    <s v="0Â°C"/>
    <s v="0.00 / 1"/>
    <m/>
    <s v="Oxygen"/>
    <s v="0.00 / 1"/>
    <m/>
    <s v="CO2 in liquid state"/>
    <s v="0.00 / 1"/>
    <m/>
    <s v="Low pressure, high temperature"/>
    <s v="0.00 / 1"/>
    <m/>
    <s v="Decrease in temperature of water"/>
    <s v="0.00 / 1"/>
    <m/>
  </r>
  <r>
    <s v="2025/04/15 7:06:16 PM GMT+5:30"/>
    <s v="kanishk7-a2052a.bhs@kvsrobpl.online"/>
    <x v="8"/>
    <x v="132"/>
    <s v="-- / 0"/>
    <m/>
    <n v="1138"/>
    <s v="-- / 0"/>
    <m/>
    <x v="3"/>
    <s v="-- / 0"/>
    <m/>
    <n v="17"/>
    <s v="-- / 0"/>
    <m/>
    <s v="IX"/>
    <s v="-- / 0"/>
    <m/>
    <s v="A"/>
    <s v="-- / 0"/>
    <m/>
    <s v="Only gases behave like fluids"/>
    <s v="0.00 / 1"/>
    <m/>
    <s v="Evaporation, solubility, diffusion, compression of gases"/>
    <s v="0.00 / 1"/>
    <m/>
    <s v="transpiration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15 7:41:52 PM GMT+5:30"/>
    <s v="shivi9-c7791.2bpl@kvsrobpl.online"/>
    <x v="4"/>
    <x v="133"/>
    <s v="-- / 0"/>
    <m/>
    <n v="109"/>
    <s v="-- / 0"/>
    <m/>
    <x v="0"/>
    <s v="-- / 0"/>
    <m/>
    <n v="8342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osmosis"/>
    <s v="0.00 / 1"/>
    <m/>
    <s v="Oxygen, water, sugar"/>
    <s v="1.00 / 1"/>
    <m/>
    <s v="273 K, 278 K and 543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5 8:35:09 PM GMT+5:30"/>
    <s v="nandani9-b7295.2bpl@kvsrobpl.online"/>
    <x v="4"/>
    <x v="134"/>
    <s v="-- / 0"/>
    <m/>
    <n v="1093"/>
    <s v="-- / 0"/>
    <m/>
    <x v="0"/>
    <s v="-- / 0"/>
    <m/>
    <n v="9232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5 8:43:47 PM GMT+5:30"/>
    <s v="ayushi2-b.10082.2bpl@kvsrobpl.online"/>
    <x v="7"/>
    <x v="135"/>
    <s v="-- / 0"/>
    <m/>
    <n v="1093"/>
    <s v="-- / 0"/>
    <m/>
    <x v="0"/>
    <s v="-- / 0"/>
    <m/>
    <n v="9113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transpiration"/>
    <s v="0.00 / 1"/>
    <m/>
    <s v="Air, sugar, oil"/>
    <s v="0.00 / 1"/>
    <m/>
    <s v="298 K, 311 K and 339 K"/>
    <s v="1.00 / 1"/>
    <m/>
    <s v="273 K"/>
    <s v="0.00 / 1"/>
    <m/>
    <s v="Water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15 8:49:33 PM GMT+5:30"/>
    <s v="aarav9-b7495.2bpl@kvsrobpl.online"/>
    <x v="5"/>
    <x v="136"/>
    <s v="-- / 0"/>
    <m/>
    <n v="1093"/>
    <s v="-- / 0"/>
    <m/>
    <x v="0"/>
    <s v="-- / 0"/>
    <m/>
    <n v="920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5 9:09:56 PM GMT+5:30"/>
    <s v="yukti9-a7521.2bpl@kvsrobpl.online"/>
    <x v="8"/>
    <x v="137"/>
    <s v="-- / 0"/>
    <m/>
    <n v="1093"/>
    <s v="-- / 0"/>
    <m/>
    <x v="0"/>
    <s v="-- / 0"/>
    <m/>
    <n v="914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transpiration"/>
    <s v="0.00 / 1"/>
    <m/>
    <s v="Water, air, wind"/>
    <s v="0.00 / 1"/>
    <m/>
    <s v="298 K, 300 K and 338 K"/>
    <s v="0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5 9:16:57 PM GMT+5:30"/>
    <s v="navnita9-c7460.2bpl@kvsrobpl.online"/>
    <x v="5"/>
    <x v="138"/>
    <s v="-- / 0"/>
    <m/>
    <n v="1903"/>
    <s v="-- / 0"/>
    <m/>
    <x v="0"/>
    <s v="-- / 0"/>
    <m/>
    <n v="9327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5 9:21:20 PM GMT+5:30"/>
    <s v="sakshi9-b7378.2bpl@kvsrobpl.online"/>
    <x v="0"/>
    <x v="139"/>
    <s v="-- / 0"/>
    <m/>
    <n v="1093"/>
    <s v="-- / 0"/>
    <m/>
    <x v="0"/>
    <s v="-- / 0"/>
    <m/>
    <n v="9242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5 10:13:03 PM GMT+5:30"/>
    <s v="aadarsh9-b8623.2bpl@kvsrobpl.online"/>
    <x v="2"/>
    <x v="140"/>
    <s v="-- / 0"/>
    <m/>
    <n v="134"/>
    <s v="-- / 0"/>
    <m/>
    <x v="0"/>
    <s v="-- / 0"/>
    <m/>
    <n v="920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5 10:15:01 PM GMT+5:30"/>
    <s v="ananya9-b7546.2bpl@kvsrobpl.online"/>
    <x v="8"/>
    <x v="141"/>
    <s v="-- / 0"/>
    <m/>
    <n v="1093"/>
    <s v="-- / 0"/>
    <m/>
    <x v="0"/>
    <s v="-- / 0"/>
    <m/>
    <n v="9208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osmosis"/>
    <s v="0.00 / 1"/>
    <m/>
    <s v="Salt, juice, air"/>
    <s v="0.00 / 1"/>
    <m/>
    <s v="298 K, 311 K and 339 K"/>
    <s v="1.00 / 1"/>
    <m/>
    <s v="273Â°C"/>
    <s v="0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15 10:17:49 PM GMT+5:30"/>
    <s v="samarth9-c8997.2bpl@kvsrobpl.online"/>
    <x v="1"/>
    <x v="142"/>
    <s v="-- / 0"/>
    <m/>
    <n v="1093"/>
    <s v="-- / 0"/>
    <m/>
    <x v="0"/>
    <s v="-- / 0"/>
    <m/>
    <n v="9337"/>
    <s v="-- / 0"/>
    <m/>
    <s v="IX"/>
    <s v="-- / 0"/>
    <m/>
    <s v="C"/>
    <s v="-- / 0"/>
    <m/>
    <s v="Only gases behave like fluids"/>
    <s v="0.00 / 1"/>
    <m/>
    <s v="Evaporation, solubility, diffusion, compression of gases"/>
    <s v="0.00 / 1"/>
    <m/>
    <s v="transpiration"/>
    <s v="0.00 / 1"/>
    <m/>
    <s v="Air, sugar, oil"/>
    <s v="0.00 / 1"/>
    <m/>
    <s v="298 K, 311 K and 339 K"/>
    <s v="1.00 / 1"/>
    <m/>
    <s v="273 K"/>
    <s v="0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15 11:02:15 PM GMT+5:30"/>
    <s v="arnav9-b9353.2bpl@kvsrobpl.online"/>
    <x v="6"/>
    <x v="143"/>
    <s v="-- / 0"/>
    <m/>
    <n v="1953"/>
    <s v="-- / 0"/>
    <m/>
    <x v="0"/>
    <s v="-- / 0"/>
    <m/>
    <n v="9212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transpiration"/>
    <s v="0.00 / 1"/>
    <m/>
    <s v="Water, air, wind"/>
    <s v="0.00 / 1"/>
    <m/>
    <s v="273 K, 278 K and 543 K"/>
    <s v="0.00 / 1"/>
    <m/>
    <s v="373 K"/>
    <s v="1.00 / 1"/>
    <m/>
    <s v="Oxygen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15 11:03:57 PM GMT+5:30"/>
    <s v="piyush9-c7430.2bpl@kvsrobpl.online"/>
    <x v="6"/>
    <x v="144"/>
    <s v="-- / 0"/>
    <m/>
    <n v="1093"/>
    <s v="-- / 0"/>
    <m/>
    <x v="0"/>
    <s v="-- / 0"/>
    <m/>
    <n v="30"/>
    <s v="-- / 0"/>
    <m/>
    <s v="IX"/>
    <s v="-- / 0"/>
    <m/>
    <s v="C"/>
    <s v="-- / 0"/>
    <m/>
    <s v="Only gases behave like fluids"/>
    <s v="0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0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5 11:43:58 PM GMT+5:30"/>
    <s v="tanishka9-b7258.2bpl@kvsrobpl.online"/>
    <x v="6"/>
    <x v="145"/>
    <s v="-- / 0"/>
    <m/>
    <n v="1093"/>
    <s v="-- / 0"/>
    <m/>
    <x v="0"/>
    <s v="-- / 0"/>
    <m/>
    <n v="9246"/>
    <s v="-- / 0"/>
    <m/>
    <s v="IX"/>
    <s v="-- / 0"/>
    <m/>
    <s v="B"/>
    <s v="-- / 0"/>
    <m/>
    <s v="Gases and solids behave like fluids"/>
    <s v="0.00 / 1"/>
    <m/>
    <s v="Evaporation, solubility, diffusion, compression of gases"/>
    <s v="0.00 / 1"/>
    <m/>
    <s v="diffusion"/>
    <s v="0.00 / 1"/>
    <m/>
    <s v="Oxygen, water, sugar"/>
    <s v="1.00 / 1"/>
    <m/>
    <s v="298 K, 310 K and 338 K"/>
    <s v="0.00 / 1"/>
    <m/>
    <s v="373 K"/>
    <s v="1.00 / 1"/>
    <m/>
    <s v="Oxygen"/>
    <s v="0.00 / 1"/>
    <m/>
    <s v="water in gaseous state"/>
    <s v="0.00 / 1"/>
    <m/>
    <s v="Low pressure, high temperature"/>
    <s v="0.00 / 1"/>
    <m/>
    <s v="Increase in temperature of water"/>
    <s v="1.00 / 1"/>
    <m/>
  </r>
  <r>
    <s v="2025/04/15 11:54:26 PM GMT+5:30"/>
    <s v="nayan9-b9355.2bpl@kvsrobpl.online"/>
    <x v="1"/>
    <x v="146"/>
    <s v="-- / 0"/>
    <m/>
    <n v="9053"/>
    <s v="-- / 0"/>
    <m/>
    <x v="0"/>
    <s v="-- / 0"/>
    <m/>
    <n v="9233"/>
    <s v="-- / 0"/>
    <m/>
    <s v="IX"/>
    <s v="-- / 0"/>
    <m/>
    <s v="B"/>
    <s v="-- / 0"/>
    <m/>
    <s v="Only liquids are fluids"/>
    <s v="0.00 / 1"/>
    <m/>
    <s v="Evaporation, compression of gases, solubility"/>
    <s v="0.00 / 1"/>
    <m/>
    <s v="evaporation"/>
    <s v="1.00 / 1"/>
    <m/>
    <s v="Oxygen, water, sugar"/>
    <s v="1.00 / 1"/>
    <m/>
    <s v="273 K, 278 K and 543 K"/>
    <s v="0.00 / 1"/>
    <m/>
    <s v="273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6 6:29:03 AM GMT+5:30"/>
    <s v="dewanshi9-c7350.2bpl@kvsrobpl.online"/>
    <x v="1"/>
    <x v="147"/>
    <s v="-- / 0"/>
    <m/>
    <n v="1093"/>
    <s v="-- / 0"/>
    <m/>
    <x v="0"/>
    <s v="-- / 0"/>
    <m/>
    <n v="15"/>
    <s v="-- / 0"/>
    <m/>
    <s v="IX"/>
    <s v="-- / 0"/>
    <m/>
    <s v="C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73 K, 278 K and 543 K"/>
    <s v="0.00 / 1"/>
    <m/>
    <s v="273Â°C"/>
    <s v="0.00 / 1"/>
    <m/>
    <s v="Oxygen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16 6:58:38 AM GMT+5:30"/>
    <s v="nency9-b7391.2bpl@kvsrobpl.online"/>
    <x v="6"/>
    <x v="148"/>
    <s v="-- / 0"/>
    <m/>
    <s v="Ome one zero nine"/>
    <s v="-- / 0"/>
    <m/>
    <x v="0"/>
    <s v="-- / 0"/>
    <m/>
    <n v="9235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transpiration"/>
    <s v="0.00 / 1"/>
    <m/>
    <s v="Salt, juice, air"/>
    <s v="0.00 / 1"/>
    <m/>
    <s v="298 K, 310 K and 338 K"/>
    <s v="0.00 / 1"/>
    <m/>
    <s v="273 K"/>
    <s v="0.00 / 1"/>
    <m/>
    <s v="Bromine"/>
    <s v="0.00 / 1"/>
    <m/>
    <s v="water in solid state"/>
    <s v="0.00 / 1"/>
    <m/>
    <s v="Low pressure, low temperature"/>
    <s v="0.00 / 1"/>
    <m/>
    <s v="Increase in temperature of water"/>
    <s v="1.00 / 1"/>
    <m/>
  </r>
  <r>
    <s v="2025/04/16 8:44:40 AM GMT+5:30"/>
    <s v="ankush9-d15206.1nmh@kvsrobpl.online"/>
    <x v="7"/>
    <x v="149"/>
    <s v="-- / 0"/>
    <m/>
    <n v="1127"/>
    <s v="-- / 0"/>
    <m/>
    <x v="5"/>
    <s v="-- / 0"/>
    <m/>
    <n v="9404"/>
    <s v="-- / 0"/>
    <m/>
    <s v="IX"/>
    <s v="-- / 0"/>
    <m/>
    <s v="D"/>
    <s v="-- / 0"/>
    <m/>
    <s v="Only liquids are fluids"/>
    <s v="0.00 / 1"/>
    <m/>
    <s v="Evaporation, diffusion, expansion of gases"/>
    <s v="1.00 / 1"/>
    <m/>
    <s v="transpiration"/>
    <s v="0.00 / 1"/>
    <m/>
    <s v="Air, sugar, oil"/>
    <s v="0.00 / 1"/>
    <m/>
    <s v="298 K, 300 K and 338 K"/>
    <s v="0.00 / 1"/>
    <m/>
    <s v="373 K"/>
    <s v="1.00 / 1"/>
    <m/>
    <s v="Water"/>
    <s v="0.00 / 1"/>
    <m/>
    <s v="water in gaseous state"/>
    <s v="0.00 / 1"/>
    <m/>
    <s v="High pressure, high temperature"/>
    <s v="0.00 / 1"/>
    <m/>
    <s v="Decrease in temperature of water"/>
    <s v="0.00 / 1"/>
    <m/>
  </r>
  <r>
    <s v="2025/04/16 8:47:25 AM GMT+5:30"/>
    <s v="rishab9-d15562.1nmh@kvsrobpl.online"/>
    <x v="1"/>
    <x v="150"/>
    <s v="-- / 0"/>
    <m/>
    <n v="1127"/>
    <s v="-- / 0"/>
    <m/>
    <x v="5"/>
    <s v="-- / 0"/>
    <m/>
    <n v="9432"/>
    <s v="-- / 0"/>
    <m/>
    <s v="IX"/>
    <s v="-- / 0"/>
    <m/>
    <s v="D"/>
    <s v="-- / 0"/>
    <m/>
    <s v="Gases and liquids behave like fluids"/>
    <s v="1.00 / 1"/>
    <m/>
    <s v="Diffusion, evaporation, compression of gases"/>
    <s v="0.00 / 1"/>
    <m/>
    <s v="osmosis"/>
    <s v="0.00 / 1"/>
    <m/>
    <s v="Water, air, wind"/>
    <s v="0.00 / 1"/>
    <m/>
    <s v="273 K, 278 K and 543 K"/>
    <s v="0.00 / 1"/>
    <m/>
    <s v="373 K"/>
    <s v="1.00 / 1"/>
    <m/>
    <s v="Bromine"/>
    <s v="0.00 / 1"/>
    <m/>
    <s v="CO2 in solid state"/>
    <s v="1.00 / 1"/>
    <m/>
    <s v="High pressure, low temperature"/>
    <s v="1.00 / 1"/>
    <m/>
    <s v="Adding common salt to water"/>
    <s v="0.00 / 1"/>
    <m/>
  </r>
  <r>
    <s v="2025/04/16 8:47:51 AM GMT+5:30"/>
    <s v="adarsh9-d16516.1nmh@kvsrobpl.online"/>
    <x v="6"/>
    <x v="151"/>
    <s v="-- / 0"/>
    <m/>
    <n v="1127"/>
    <s v="-- / 0"/>
    <m/>
    <x v="5"/>
    <s v="-- / 0"/>
    <m/>
    <n v="9402"/>
    <s v="-- / 0"/>
    <m/>
    <s v="IX"/>
    <s v="-- / 0"/>
    <m/>
    <s v="D"/>
    <s v="-- / 0"/>
    <m/>
    <s v="Gases and solids behave like fluids"/>
    <s v="0.00 / 1"/>
    <m/>
    <s v="Evaporation, diffusion, expansion of gases"/>
    <s v="1.00 / 1"/>
    <m/>
    <s v="transpiration"/>
    <s v="0.00 / 1"/>
    <m/>
    <s v="Oxygen, water, sugar"/>
    <s v="1.00 / 1"/>
    <m/>
    <s v="298 K, 300 K and 338 K"/>
    <s v="0.00 / 1"/>
    <m/>
    <s v="373 K"/>
    <s v="1.00 / 1"/>
    <m/>
    <s v="Water"/>
    <s v="0.00 / 1"/>
    <m/>
    <s v="CO2 in liquid state"/>
    <s v="0.00 / 1"/>
    <m/>
    <s v="Low pressure, low temperature"/>
    <s v="0.00 / 1"/>
    <m/>
    <s v="Adding common salt to water"/>
    <s v="0.00 / 1"/>
    <m/>
  </r>
  <r>
    <s v="2025/04/16 8:51:14 AM GMT+5:30"/>
    <s v="anisha9-d17405.1nmh@kvsrobpl.online"/>
    <x v="6"/>
    <x v="152"/>
    <s v="-- / 0"/>
    <m/>
    <n v="1127"/>
    <s v="-- / 0"/>
    <m/>
    <x v="5"/>
    <s v="-- / 0"/>
    <m/>
    <n v="9403"/>
    <s v="-- / 0"/>
    <m/>
    <s v="IX"/>
    <s v="-- / 0"/>
    <m/>
    <s v="D"/>
    <s v="-- / 0"/>
    <m/>
    <s v="Only liquids are fluids"/>
    <s v="0.00 / 1"/>
    <m/>
    <s v="Evaporation, compression of gases, solubility"/>
    <s v="0.00 / 1"/>
    <m/>
    <s v="evaporation"/>
    <s v="1.00 / 1"/>
    <m/>
    <s v="Water, air, wind"/>
    <s v="0.00 / 1"/>
    <m/>
    <s v="273 K, 278 K and 543 K"/>
    <s v="0.00 / 1"/>
    <m/>
    <s v="373 K"/>
    <s v="1.00 / 1"/>
    <m/>
    <s v="Iron"/>
    <s v="1.00 / 1"/>
    <m/>
    <s v="CO2 in liquid state"/>
    <s v="0.00 / 1"/>
    <m/>
    <s v="Low pressure, high temperature"/>
    <s v="0.00 / 1"/>
    <m/>
    <s v="Less exposed surface area of water"/>
    <s v="0.00 / 1"/>
    <m/>
  </r>
  <r>
    <s v="2025/04/16 8:52:16 AM GMT+5:30"/>
    <s v="asmita9-d16989.1nmh@kvsrobpl.online"/>
    <x v="8"/>
    <x v="153"/>
    <s v="-- / 0"/>
    <m/>
    <n v="1127"/>
    <s v="-- / 0"/>
    <m/>
    <x v="5"/>
    <s v="-- / 0"/>
    <m/>
    <n v="9406"/>
    <s v="-- / 0"/>
    <m/>
    <s v="IX"/>
    <s v="-- / 0"/>
    <m/>
    <s v="D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Oxygen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16 8:55:55 AM GMT+5:30"/>
    <s v="uttam9-d16855.1nmh@kvsrobpl.online"/>
    <x v="8"/>
    <x v="154"/>
    <s v="-- / 0"/>
    <m/>
    <n v="1127"/>
    <s v="-- / 0"/>
    <m/>
    <x v="5"/>
    <s v="-- / 0"/>
    <m/>
    <n v="9436"/>
    <s v="-- / 0"/>
    <m/>
    <s v="IX"/>
    <s v="-- / 0"/>
    <m/>
    <s v="D"/>
    <s v="-- / 0"/>
    <m/>
    <s v="Gases and liquids behave like fluids"/>
    <s v="1.00 / 1"/>
    <m/>
    <s v="Diffusion, evaporation, compression of gases"/>
    <s v="0.00 / 1"/>
    <m/>
    <s v="transpiration"/>
    <s v="0.00 / 1"/>
    <m/>
    <s v="Oxygen, water, sugar"/>
    <s v="1.00 / 1"/>
    <m/>
    <s v="273 K, 278 K and 543 K"/>
    <s v="0.00 / 1"/>
    <m/>
    <s v="373 K"/>
    <s v="1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16 8:55:56 AM GMT+5:30"/>
    <s v="kuldeep9-d15133.1nmh@kvsrobpl.online"/>
    <x v="8"/>
    <x v="155"/>
    <s v="-- / 0"/>
    <m/>
    <n v="1127"/>
    <s v="-- / 0"/>
    <m/>
    <x v="5"/>
    <s v="-- / 0"/>
    <m/>
    <n v="9421"/>
    <s v="-- / 0"/>
    <m/>
    <s v="IX"/>
    <s v="-- / 0"/>
    <m/>
    <s v="D"/>
    <s v="-- / 0"/>
    <m/>
    <s v="Gases and liquids behave like fluids"/>
    <s v="1.00 / 1"/>
    <m/>
    <s v="Diffusion, evaporation, compression of gases"/>
    <s v="0.00 / 1"/>
    <m/>
    <s v="transpiration"/>
    <s v="0.00 / 1"/>
    <m/>
    <s v="Oxygen, water, sugar"/>
    <s v="1.00 / 1"/>
    <m/>
    <s v="273 K, 278 K and 543 K"/>
    <s v="0.00 / 1"/>
    <m/>
    <s v="373 K"/>
    <s v="1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16 8:56:03 AM GMT+5:30"/>
    <s v="mohammed9-d15355.1nmh@kvsrobpl.online"/>
    <x v="8"/>
    <x v="156"/>
    <s v="-- / 0"/>
    <m/>
    <n v="1127"/>
    <s v="-- / 0"/>
    <m/>
    <x v="5"/>
    <s v="-- / 0"/>
    <m/>
    <n v="9425"/>
    <s v="-- / 0"/>
    <m/>
    <s v="IX"/>
    <s v="-- / 0"/>
    <m/>
    <s v="D"/>
    <s v="-- / 0"/>
    <m/>
    <s v="Gases and liquids behave like fluids"/>
    <s v="1.00 / 1"/>
    <m/>
    <s v="Diffusion, evaporation, compression of gases"/>
    <s v="0.00 / 1"/>
    <m/>
    <s v="transpiration"/>
    <s v="0.00 / 1"/>
    <m/>
    <s v="Oxygen, water, sugar"/>
    <s v="1.00 / 1"/>
    <m/>
    <s v="273 K, 278 K and 543 K"/>
    <s v="0.00 / 1"/>
    <m/>
    <s v="373 K"/>
    <s v="1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16 8:56:47 AM GMT+5:30"/>
    <s v="kartik9-d15162.1nmh@kvsrobpl.online"/>
    <x v="10"/>
    <x v="157"/>
    <s v="-- / 0"/>
    <m/>
    <n v="1127"/>
    <s v="-- / 0"/>
    <m/>
    <x v="5"/>
    <s v="-- / 0"/>
    <m/>
    <n v="9419"/>
    <s v="-- / 0"/>
    <m/>
    <s v="IX"/>
    <s v="-- / 0"/>
    <m/>
    <s v="D"/>
    <s v="-- / 0"/>
    <m/>
    <s v="Only gase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00 K and 338 K"/>
    <s v="0.00 / 1"/>
    <m/>
    <s v="273 K"/>
    <s v="0.00 / 1"/>
    <m/>
    <s v="Oxygen"/>
    <s v="0.00 / 1"/>
    <m/>
    <s v="water in gaseous state"/>
    <s v="0.00 / 1"/>
    <m/>
    <s v="Low pressure, low temperature"/>
    <s v="0.00 / 1"/>
    <m/>
    <s v="Decrease in temperature of water"/>
    <s v="0.00 / 1"/>
    <m/>
  </r>
  <r>
    <s v="2025/04/16 8:59:02 AM GMT+5:30"/>
    <s v="prem9-d14952.1nmh@kvsrobpl.online"/>
    <x v="6"/>
    <x v="158"/>
    <s v="-- / 0"/>
    <m/>
    <n v="1127"/>
    <s v="-- / 0"/>
    <m/>
    <x v="5"/>
    <s v="-- / 0"/>
    <m/>
    <n v="9441"/>
    <s v="-- / 0"/>
    <m/>
    <s v="IX"/>
    <s v="-- / 0"/>
    <m/>
    <s v="D"/>
    <s v="-- / 0"/>
    <m/>
    <s v="Only gases behave like fluids"/>
    <s v="0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0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6 9:00:03 AM GMT+5:30"/>
    <s v="adarsh9-d15168.1nmh@kvsrobpl.online"/>
    <x v="7"/>
    <x v="159"/>
    <s v="-- / 0"/>
    <m/>
    <n v="1127"/>
    <s v="-- / 0"/>
    <m/>
    <x v="5"/>
    <s v="-- / 0"/>
    <m/>
    <n v="9401"/>
    <s v="-- / 0"/>
    <m/>
    <s v="IX"/>
    <s v="-- / 0"/>
    <m/>
    <s v="C"/>
    <s v="-- / 0"/>
    <m/>
    <s v="Gases and liquids behave like fluids"/>
    <s v="1.00 / 1"/>
    <m/>
    <s v="Evaporation, compression of gases, solubility"/>
    <s v="0.00 / 1"/>
    <m/>
    <s v="osmosis"/>
    <s v="0.00 / 1"/>
    <m/>
    <s v="Air, sugar, oil"/>
    <s v="0.00 / 1"/>
    <m/>
    <s v="298 K, 310 K and 338 K"/>
    <s v="0.00 / 1"/>
    <m/>
    <s v="273Â°C"/>
    <s v="0.00 / 1"/>
    <m/>
    <s v="Oxygen"/>
    <s v="0.00 / 1"/>
    <m/>
    <s v="CO2 in solid state"/>
    <s v="1.00 / 1"/>
    <m/>
    <s v="Low pressure, high temperature"/>
    <s v="0.00 / 1"/>
    <m/>
    <s v="Adding common salt to water"/>
    <s v="0.00 / 1"/>
    <m/>
  </r>
  <r>
    <s v="2025/04/16 9:04:31 AM GMT+5:30"/>
    <s v="shraddha9-d14949.1nmh@kvsrobpl.online"/>
    <x v="6"/>
    <x v="160"/>
    <s v="-- / 0"/>
    <m/>
    <n v="1127"/>
    <s v="-- / 0"/>
    <m/>
    <x v="5"/>
    <s v="-- / 0"/>
    <m/>
    <n v="9442"/>
    <s v="-- / 0"/>
    <m/>
    <s v="IX"/>
    <s v="-- / 0"/>
    <m/>
    <s v="D"/>
    <s v="-- / 0"/>
    <m/>
    <s v="Gases and solids behave like fluids"/>
    <s v="0.00 / 1"/>
    <m/>
    <s v="Evaporation, compression of gases, solubility"/>
    <s v="0.00 / 1"/>
    <m/>
    <s v="evaporation"/>
    <s v="1.00 / 1"/>
    <m/>
    <s v="Oxygen, water, sugar"/>
    <s v="1.00 / 1"/>
    <m/>
    <s v="273 K, 278 K and 543 K"/>
    <s v="0.00 / 1"/>
    <m/>
    <s v="373 K"/>
    <s v="1.00 / 1"/>
    <m/>
    <s v="Water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16 9:05:42 AM GMT+5:30"/>
    <s v="madhavi9-d17089.1nmh@kvsrobpl.online"/>
    <x v="8"/>
    <x v="161"/>
    <s v="-- / 0"/>
    <m/>
    <n v="1127"/>
    <s v="-- / 0"/>
    <m/>
    <x v="5"/>
    <s v="-- / 0"/>
    <m/>
    <n v="9423"/>
    <s v="-- / 0"/>
    <m/>
    <s v="IX"/>
    <s v="-- / 0"/>
    <m/>
    <s v="D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273Â°C"/>
    <s v="0.00 / 1"/>
    <m/>
    <s v="Iron"/>
    <s v="1.00 / 1"/>
    <m/>
    <s v="CO2 in solid state"/>
    <s v="1.00 / 1"/>
    <m/>
    <s v="High pressure, high temperature"/>
    <s v="0.00 / 1"/>
    <m/>
    <s v="Adding common salt to water"/>
    <s v="0.00 / 1"/>
    <m/>
  </r>
  <r>
    <s v="2025/04/16 9:19:38 AM GMT+5:30"/>
    <s v="aakarsh9-a16873.1nmh@kvsrobpl.online"/>
    <x v="1"/>
    <x v="162"/>
    <s v="-- / 0"/>
    <m/>
    <n v="1127"/>
    <s v="-- / 0"/>
    <m/>
    <x v="5"/>
    <s v="-- / 0"/>
    <m/>
    <n v="9102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osmosis"/>
    <s v="0.00 / 1"/>
    <m/>
    <s v="Water, air, wind"/>
    <s v="0.00 / 1"/>
    <m/>
    <s v="273 K, 278 K and 543 K"/>
    <s v="0.00 / 1"/>
    <m/>
    <s v="373 K"/>
    <s v="1.00 / 1"/>
    <m/>
    <s v="Oxygen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16 9:21:00 AM GMT+5:30"/>
    <s v="hitesh9-a15335.1nmh@kvsrobpl.online"/>
    <x v="7"/>
    <x v="163"/>
    <s v="-- / 0"/>
    <m/>
    <n v="1127"/>
    <s v="-- / 0"/>
    <m/>
    <x v="5"/>
    <s v="-- / 0"/>
    <m/>
    <n v="9114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osmosis"/>
    <s v="0.00 / 1"/>
    <m/>
    <s v="Air, sugar, oil"/>
    <s v="0.00 / 1"/>
    <m/>
    <s v="298 K, 300 K and 338 K"/>
    <s v="0.00 / 1"/>
    <m/>
    <s v="373 K"/>
    <s v="1.00 / 1"/>
    <m/>
    <s v="Water"/>
    <s v="0.00 / 1"/>
    <m/>
    <s v="water in gaseous state"/>
    <s v="0.00 / 1"/>
    <m/>
    <s v="High pressure, high temperature"/>
    <s v="0.00 / 1"/>
    <m/>
    <s v="Adding common salt to water"/>
    <s v="0.00 / 1"/>
    <m/>
  </r>
  <r>
    <s v="2025/04/16 9:21:00 AM GMT+5:30"/>
    <s v="yashpal9-a15139.1nmh@kvsrobpl.online"/>
    <x v="1"/>
    <x v="164"/>
    <s v="-- / 0"/>
    <m/>
    <n v="1127"/>
    <s v="-- / 0"/>
    <m/>
    <x v="5"/>
    <s v="-- / 0"/>
    <m/>
    <n v="913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osmosis"/>
    <s v="0.00 / 1"/>
    <m/>
    <s v="Water, air, wind"/>
    <s v="0.00 / 1"/>
    <m/>
    <s v="298 K, 311 K and 339 K"/>
    <s v="1.00 / 1"/>
    <m/>
    <s v="373 K"/>
    <s v="1.00 / 1"/>
    <m/>
    <s v="Oxygen"/>
    <s v="0.00 / 1"/>
    <m/>
    <s v="CO2 in liquid state"/>
    <s v="0.00 / 1"/>
    <m/>
    <s v="Low pressure, high temperature"/>
    <s v="0.00 / 1"/>
    <m/>
    <s v="Decrease in temperature of water"/>
    <s v="0.00 / 1"/>
    <m/>
  </r>
  <r>
    <s v="2025/04/16 9:22:49 AM GMT+5:30"/>
    <s v="chandani7-b3340.bina@kvsrobpl.online"/>
    <x v="7"/>
    <x v="165"/>
    <s v="-- / 0"/>
    <m/>
    <n v="1096"/>
    <s v="-- / 0"/>
    <m/>
    <x v="7"/>
    <s v="-- / 0"/>
    <m/>
    <n v="10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osmosis"/>
    <s v="0.00 / 1"/>
    <m/>
    <s v="Oxygen, water, sugar"/>
    <s v="1.00 / 1"/>
    <m/>
    <s v="273 K, 278 K and 543 K"/>
    <s v="0.00 / 1"/>
    <m/>
    <s v="373 K"/>
    <s v="1.00 / 1"/>
    <m/>
    <s v="Water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16 9:23:56 AM GMT+5:30"/>
    <s v="siddhi7-b15655.1nmh@kvsrobpl.online"/>
    <x v="9"/>
    <x v="166"/>
    <s v="-- / 0"/>
    <m/>
    <n v="1127"/>
    <s v="-- / 0"/>
    <m/>
    <x v="5"/>
    <s v="-- / 0"/>
    <m/>
    <n v="9112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diffusion"/>
    <s v="0.00 / 1"/>
    <m/>
    <s v="Water, air, wind"/>
    <s v="0.00 / 1"/>
    <m/>
    <s v="298 K, 311 K and 339 K"/>
    <s v="1.00 / 1"/>
    <m/>
    <s v="373 K"/>
    <s v="1.00 / 1"/>
    <m/>
    <s v="Iron"/>
    <s v="1.00 / 1"/>
    <m/>
    <s v="CO2 in solid state"/>
    <s v="1.00 / 1"/>
    <m/>
    <s v="Low pressure, high temperature"/>
    <s v="0.00 / 1"/>
    <m/>
    <s v="Decrease in temperature of water"/>
    <s v="0.00 / 1"/>
    <m/>
  </r>
  <r>
    <s v="2025/04/16 9:24:41 AM GMT+5:30"/>
    <s v="ayushman9-a16533.1nmh@kvsrobpl.online"/>
    <x v="1"/>
    <x v="167"/>
    <s v="-- / 0"/>
    <m/>
    <n v="1127"/>
    <s v="-- / 0"/>
    <m/>
    <x v="5"/>
    <s v="-- / 0"/>
    <m/>
    <n v="9109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diffusion"/>
    <s v="0.00 / 1"/>
    <m/>
    <s v="Water, air, wind"/>
    <s v="0.00 / 1"/>
    <m/>
    <s v="273 K, 278 K and 543 K"/>
    <s v="0.00 / 1"/>
    <m/>
    <s v="273Â°C"/>
    <s v="0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16 9:26:41 AM GMT+5:30"/>
    <s v="surya8-b3227.bina@kvsrobpl.online"/>
    <x v="7"/>
    <x v="168"/>
    <s v="-- / 0"/>
    <m/>
    <n v="1096"/>
    <s v="-- / 0"/>
    <m/>
    <x v="7"/>
    <s v="-- / 0"/>
    <m/>
    <n v="36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transpiration"/>
    <s v="0.00 / 1"/>
    <m/>
    <s v="Water, air, wind"/>
    <s v="0.00 / 1"/>
    <m/>
    <s v="298 K, 310 K and 338 K"/>
    <s v="0.00 / 1"/>
    <m/>
    <s v="273 K"/>
    <s v="0.00 / 1"/>
    <m/>
    <s v="Water"/>
    <s v="0.00 / 1"/>
    <m/>
    <s v="water in gaseous state"/>
    <s v="0.00 / 1"/>
    <m/>
    <s v="Low pressure, low temperature"/>
    <s v="0.00 / 1"/>
    <m/>
    <s v="Increase in temperature of water"/>
    <s v="1.00 / 1"/>
    <m/>
  </r>
  <r>
    <s v="2025/04/16 9:28:26 AM GMT+5:30"/>
    <s v="aarabh7-b4254.bww@kvsrobpl.online"/>
    <x v="7"/>
    <x v="169"/>
    <s v="-- / 0"/>
    <m/>
    <n v="1008"/>
    <s v="-- / 0"/>
    <m/>
    <x v="8"/>
    <s v="-- / 0"/>
    <m/>
    <n v="9221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osmosis"/>
    <s v="0.00 / 1"/>
    <m/>
    <s v="Salt, juice, air"/>
    <s v="0.00 / 1"/>
    <m/>
    <s v="298 K, 311 K and 339 K"/>
    <s v="1.00 / 1"/>
    <m/>
    <s v="273 K"/>
    <s v="0.00 / 1"/>
    <m/>
    <s v="Water"/>
    <s v="0.00 / 1"/>
    <m/>
    <s v="CO2 in solid state"/>
    <s v="1.00 / 1"/>
    <m/>
    <s v="Low pressure, low temperature"/>
    <s v="0.00 / 1"/>
    <m/>
    <s v="Decrease in temperature of water"/>
    <s v="0.00 / 1"/>
    <m/>
  </r>
  <r>
    <s v="2025/04/16 9:32:36 AM GMT+5:30"/>
    <s v="vaishnavit7-b3812.bww@kvsrobpl.online"/>
    <x v="6"/>
    <x v="170"/>
    <s v="-- / 0"/>
    <m/>
    <n v="1088"/>
    <s v="-- / 0"/>
    <m/>
    <x v="8"/>
    <s v="-- / 0"/>
    <m/>
    <n v="9218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transpiration"/>
    <s v="0.00 / 1"/>
    <m/>
    <s v="Oxygen, water, sugar"/>
    <s v="1.00 / 1"/>
    <m/>
    <s v="298 K, 311 K and 339 K"/>
    <s v="1.00 / 1"/>
    <m/>
    <s v="273 K"/>
    <s v="0.00 / 1"/>
    <m/>
    <s v="Water"/>
    <s v="0.00 / 1"/>
    <m/>
    <s v="water in gaseous state"/>
    <s v="0.00 / 1"/>
    <m/>
    <s v="High pressure, low temperature"/>
    <s v="1.00 / 1"/>
    <m/>
    <s v="Less exposed surface area of water"/>
    <s v="0.00 / 1"/>
    <m/>
  </r>
  <r>
    <s v="2025/04/16 9:32:47 AM GMT+5:30"/>
    <s v="rimshi7-b4927.bww@kvsrobpl.online"/>
    <x v="6"/>
    <x v="171"/>
    <s v="-- / 0"/>
    <m/>
    <n v="1088"/>
    <s v="-- / 0"/>
    <m/>
    <x v="8"/>
    <s v="-- / 0"/>
    <m/>
    <n v="8214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osmosis"/>
    <s v="0.00 / 1"/>
    <m/>
    <s v="Salt, juice, air"/>
    <s v="0.00 / 1"/>
    <m/>
    <s v="298 K, 311 K and 339 K"/>
    <s v="1.00 / 1"/>
    <m/>
    <s v="273 K"/>
    <s v="0.00 / 1"/>
    <m/>
    <s v="Bromine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16 9:33:03 AM GMT+5:30"/>
    <s v="yashika7-b3789.bww@kvsrobpl.online"/>
    <x v="7"/>
    <x v="172"/>
    <s v="-- / 0"/>
    <m/>
    <n v="1088"/>
    <s v="-- / 0"/>
    <m/>
    <x v="8"/>
    <s v="-- / 0"/>
    <m/>
    <n v="9219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10 K and 338 K"/>
    <s v="0.00 / 1"/>
    <m/>
    <s v="273Â°C"/>
    <s v="0.00 / 1"/>
    <m/>
    <s v="Iron"/>
    <s v="1.00 / 1"/>
    <m/>
    <s v="CO2 in solid state"/>
    <s v="1.00 / 1"/>
    <m/>
    <s v="Low pressure, high temperature"/>
    <s v="0.00 / 1"/>
    <m/>
    <s v="Less exposed surface area of water"/>
    <s v="0.00 / 1"/>
    <m/>
  </r>
  <r>
    <s v="2025/04/16 9:33:14 AM GMT+5:30"/>
    <s v="vaishnavi7-b3787.bww@kvsrobpl.online"/>
    <x v="7"/>
    <x v="173"/>
    <s v="-- / 0"/>
    <m/>
    <n v="1088"/>
    <s v="-- / 0"/>
    <m/>
    <x v="8"/>
    <s v="-- / 0"/>
    <m/>
    <n v="9217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diffusion"/>
    <s v="0.00 / 1"/>
    <m/>
    <s v="Oxygen, water, sugar"/>
    <s v="1.00 / 1"/>
    <m/>
    <s v="298 K, 300 K and 338 K"/>
    <s v="0.00 / 1"/>
    <m/>
    <s v="0Â°C"/>
    <s v="0.00 / 1"/>
    <m/>
    <s v="Bromine"/>
    <s v="0.00 / 1"/>
    <m/>
    <s v="water in gaseous state"/>
    <s v="0.00 / 1"/>
    <m/>
    <s v="High pressure, low temperature"/>
    <s v="1.00 / 1"/>
    <m/>
    <s v="Decrease in temperature of water"/>
    <s v="0.00 / 1"/>
    <m/>
  </r>
  <r>
    <s v="2025/04/16 9:33:36 AM GMT+5:30"/>
    <s v="anvi7-b4926.bww@kvsrobpl.online"/>
    <x v="6"/>
    <x v="174"/>
    <s v="-- / 0"/>
    <m/>
    <n v="1088"/>
    <s v="-- / 0"/>
    <m/>
    <x v="8"/>
    <s v="-- / 0"/>
    <m/>
    <n v="9201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osmosis"/>
    <s v="0.00 / 1"/>
    <m/>
    <s v="Salt, juice, air"/>
    <s v="0.00 / 1"/>
    <m/>
    <s v="298 K, 311 K and 339 K"/>
    <s v="1.00 / 1"/>
    <m/>
    <s v="273 K"/>
    <s v="0.00 / 1"/>
    <m/>
    <s v="Bromine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16 9:35:09 AM GMT+5:30"/>
    <s v="durgesh7-b3850.bww@kvsrobpl.online"/>
    <x v="4"/>
    <x v="175"/>
    <s v="-- / 0"/>
    <m/>
    <n v="1088"/>
    <s v="-- / 0"/>
    <m/>
    <x v="8"/>
    <s v="-- / 0"/>
    <m/>
    <n v="923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9:35:30 AM GMT+5:30"/>
    <s v="kanishka7-b3775.bww@kvsrobpl.online"/>
    <x v="0"/>
    <x v="176"/>
    <s v="-- / 0"/>
    <m/>
    <n v="1088"/>
    <s v="-- / 0"/>
    <m/>
    <x v="8"/>
    <s v="-- / 0"/>
    <m/>
    <n v="9208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16 9:38:38 AM GMT+5:30"/>
    <s v="rishi7-b4256.bww@kvsrobpl.online"/>
    <x v="7"/>
    <x v="177"/>
    <s v="-- / 0"/>
    <m/>
    <n v="1088"/>
    <s v="-- / 0"/>
    <m/>
    <x v="8"/>
    <s v="-- / 0"/>
    <m/>
    <n v="9238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transpiration"/>
    <s v="0.00 / 1"/>
    <m/>
    <s v="Water, air, wind"/>
    <s v="0.00 / 1"/>
    <m/>
    <s v="273 K, 278 K and 543 K"/>
    <s v="0.00 / 1"/>
    <m/>
    <s v="273Â°C"/>
    <s v="0.00 / 1"/>
    <m/>
    <s v="Iron"/>
    <s v="1.00 / 1"/>
    <m/>
    <s v="CO2 in solid state"/>
    <s v="1.00 / 1"/>
    <m/>
    <s v="Low pressure, low temperature"/>
    <s v="0.00 / 1"/>
    <m/>
    <s v="Less exposed surface area of water"/>
    <s v="0.00 / 1"/>
    <m/>
  </r>
  <r>
    <s v="2025/04/16 9:38:56 AM GMT+5:30"/>
    <s v="aditya7-b3794.bww@kvsrobpl.online"/>
    <x v="7"/>
    <x v="178"/>
    <s v="-- / 0"/>
    <m/>
    <n v="1088"/>
    <s v="-- / 0"/>
    <m/>
    <x v="8"/>
    <s v="-- / 0"/>
    <m/>
    <n v="9223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evaporation"/>
    <s v="1.00 / 1"/>
    <m/>
    <s v="Water, air, wind"/>
    <s v="0.00 / 1"/>
    <m/>
    <s v="298 K, 300 K and 338 K"/>
    <s v="0.00 / 1"/>
    <m/>
    <s v="273Â°C"/>
    <s v="0.00 / 1"/>
    <m/>
    <s v="Oxygen"/>
    <s v="0.00 / 1"/>
    <m/>
    <s v="water in solid state"/>
    <s v="0.00 / 1"/>
    <m/>
    <s v="High pressure, high temperature"/>
    <s v="0.00 / 1"/>
    <m/>
    <s v="Less exposed surface area of water"/>
    <s v="0.00 / 1"/>
    <m/>
  </r>
  <r>
    <s v="2025/04/16 9:40:02 AM GMT+5:30"/>
    <s v="disha7-b4264.bww@kvsrobpl.online"/>
    <x v="3"/>
    <x v="179"/>
    <s v="-- / 0"/>
    <m/>
    <n v="1088"/>
    <s v="-- / 0"/>
    <m/>
    <x v="8"/>
    <s v="-- / 0"/>
    <m/>
    <n v="9202"/>
    <s v="-- / 0"/>
    <m/>
    <s v="IX"/>
    <s v="-- / 0"/>
    <m/>
    <s v="B"/>
    <s v="-- / 0"/>
    <m/>
    <s v="Only liquids are fluids"/>
    <s v="0.00 / 1"/>
    <m/>
    <s v="Evaporation, compression of gases, solubility"/>
    <s v="0.00 / 1"/>
    <m/>
    <s v="transpiration"/>
    <s v="0.00 / 1"/>
    <m/>
    <s v="Oxygen, water, sugar"/>
    <s v="1.00 / 1"/>
    <m/>
    <s v="273 K, 278 K and 543 K"/>
    <s v="0.00 / 1"/>
    <m/>
    <s v="273 K"/>
    <s v="0.00 / 1"/>
    <m/>
    <s v="Water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16 9:40:10 AM GMT+5:30"/>
    <s v="rajveer8-b4405.bww@kvsrobpl.online"/>
    <x v="7"/>
    <x v="180"/>
    <s v="-- / 0"/>
    <m/>
    <n v="1088"/>
    <s v="-- / 0"/>
    <m/>
    <x v="8"/>
    <s v="-- / 0"/>
    <m/>
    <n v="9229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transpiration"/>
    <s v="0.00 / 1"/>
    <m/>
    <s v="Air, sugar, oil"/>
    <s v="0.00 / 1"/>
    <m/>
    <s v="298 K, 310 K and 338 K"/>
    <s v="0.00 / 1"/>
    <m/>
    <s v="273Â°C"/>
    <s v="0.00 / 1"/>
    <m/>
    <s v="Bromine"/>
    <s v="0.00 / 1"/>
    <m/>
    <s v="water in gaseous state"/>
    <s v="0.00 / 1"/>
    <m/>
    <s v="High pressure, low temperature"/>
    <s v="1.00 / 1"/>
    <m/>
    <s v="Decrease in temperature of water"/>
    <s v="0.00 / 1"/>
    <m/>
  </r>
  <r>
    <s v="2025/04/16 9:40:12 AM GMT+5:30"/>
    <s v="yash7-b3928.bww@kvsrobpl.online"/>
    <x v="1"/>
    <x v="181"/>
    <s v="-- / 0"/>
    <m/>
    <n v="1088"/>
    <s v="-- / 0"/>
    <m/>
    <x v="8"/>
    <s v="-- / 0"/>
    <m/>
    <n v="9242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osmosis"/>
    <s v="0.00 / 1"/>
    <m/>
    <s v="Oxygen, water, sugar"/>
    <s v="1.00 / 1"/>
    <m/>
    <s v="298 K, 311 K and 339 K"/>
    <s v="1.00 / 1"/>
    <m/>
    <s v="0Â°C"/>
    <s v="0.00 / 1"/>
    <m/>
    <s v="Oxygen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16 9:43:51 AM GMT+5:30"/>
    <s v="divya7-b3777.bww@kvsrobpl.online"/>
    <x v="7"/>
    <x v="182"/>
    <s v="-- / 0"/>
    <m/>
    <n v="1088"/>
    <s v="-- / 0"/>
    <m/>
    <x v="8"/>
    <s v="-- / 0"/>
    <m/>
    <n v="9203"/>
    <s v="-- / 0"/>
    <m/>
    <s v="IX"/>
    <s v="-- / 0"/>
    <m/>
    <s v="B"/>
    <s v="-- / 0"/>
    <m/>
    <s v="Only liquids are fluids"/>
    <s v="0.00 / 1"/>
    <m/>
    <s v="Evaporation, solubility, diffusion, compression of gases"/>
    <s v="0.00 / 1"/>
    <m/>
    <s v="transpiration"/>
    <s v="0.00 / 1"/>
    <m/>
    <s v="Oxygen, water, sugar"/>
    <s v="1.00 / 1"/>
    <m/>
    <s v="273 K, 278 K and 543 K"/>
    <s v="0.00 / 1"/>
    <m/>
    <s v="373 K"/>
    <s v="1.00 / 1"/>
    <m/>
    <s v="Bromine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16 9:44:07 AM GMT+5:30"/>
    <s v="tanya5145@kvsrobpl.online"/>
    <x v="8"/>
    <x v="183"/>
    <s v="-- / 0"/>
    <m/>
    <n v="1088"/>
    <s v="-- / 0"/>
    <m/>
    <x v="8"/>
    <s v="-- / 0"/>
    <m/>
    <n v="9216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373 K"/>
    <s v="1.00 / 1"/>
    <m/>
    <s v="Bromine"/>
    <s v="0.00 / 1"/>
    <m/>
    <s v="CO2 in solid state"/>
    <s v="1.00 / 1"/>
    <m/>
    <s v="High pressure, low temperature"/>
    <s v="1.00 / 1"/>
    <m/>
    <s v="Less exposed surface area of water"/>
    <s v="0.00 / 1"/>
    <m/>
  </r>
  <r>
    <s v="2025/04/16 9:46:31 AM GMT+5:30"/>
    <s v="deeksha7-b5013.bww@kvsrobpl.online"/>
    <x v="9"/>
    <x v="184"/>
    <s v="-- / 0"/>
    <m/>
    <n v="1088"/>
    <s v="-- / 0"/>
    <m/>
    <x v="8"/>
    <s v="-- / 0"/>
    <m/>
    <n v="9204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evaporation"/>
    <s v="1.00 / 1"/>
    <m/>
    <s v="Salt, juice, air"/>
    <s v="0.00 / 1"/>
    <m/>
    <s v="273 K, 278 K and 543 K"/>
    <s v="0.00 / 1"/>
    <m/>
    <s v="373 K"/>
    <s v="1.00 / 1"/>
    <m/>
    <s v="Bromine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16 9:47:09 AM GMT+5:30"/>
    <s v="mohit5047@kvsrobpl.online"/>
    <x v="0"/>
    <x v="185"/>
    <s v="-- / 0"/>
    <m/>
    <n v="1088"/>
    <s v="-- / 0"/>
    <m/>
    <x v="8"/>
    <s v="-- / 0"/>
    <m/>
    <n v="35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16 9:48:22 AM GMT+5:30"/>
    <s v="vinayak7-b3831.bww@kvsrobpl.online"/>
    <x v="6"/>
    <x v="186"/>
    <s v="-- / 0"/>
    <m/>
    <n v="1088"/>
    <s v="-- / 0"/>
    <m/>
    <x v="8"/>
    <s v="-- / 0"/>
    <m/>
    <n v="9241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evaporation"/>
    <s v="1.00 / 1"/>
    <m/>
    <s v="Water, air, wind"/>
    <s v="0.00 / 1"/>
    <m/>
    <s v="298 K, 300 K and 338 K"/>
    <s v="0.00 / 1"/>
    <m/>
    <s v="373 K"/>
    <s v="1.00 / 1"/>
    <m/>
    <s v="Oxygen"/>
    <s v="0.00 / 1"/>
    <m/>
    <s v="CO2 in solid state"/>
    <s v="1.00 / 1"/>
    <m/>
    <s v="Low pressure, high temperature"/>
    <s v="0.00 / 1"/>
    <m/>
    <s v="Decrease in temperature of water"/>
    <s v="0.00 / 1"/>
    <m/>
  </r>
  <r>
    <s v="2025/04/16 9:53:00 AM GMT+5:30"/>
    <s v="nilima7-b3768.bww@kvsrobpl.online"/>
    <x v="6"/>
    <x v="187"/>
    <s v="-- / 0"/>
    <m/>
    <n v="1088"/>
    <s v="-- / 0"/>
    <m/>
    <x v="8"/>
    <s v="-- / 0"/>
    <m/>
    <n v="9213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transpiration"/>
    <s v="0.00 / 1"/>
    <m/>
    <s v="Salt, juice, air"/>
    <s v="0.00 / 1"/>
    <m/>
    <s v="298 K, 311 K and 339 K"/>
    <s v="1.00 / 1"/>
    <m/>
    <s v="273Â°C"/>
    <s v="0.00 / 1"/>
    <m/>
    <s v="Oxygen"/>
    <s v="0.00 / 1"/>
    <m/>
    <s v="CO2 in solid state"/>
    <s v="1.00 / 1"/>
    <m/>
    <s v="Low pressure, low temperature"/>
    <s v="0.00 / 1"/>
    <m/>
    <s v="Decrease in temperature of water"/>
    <s v="0.00 / 1"/>
    <m/>
  </r>
  <r>
    <s v="2025/04/16 9:54:50 AM GMT+5:30"/>
    <s v="garima7-b3769.bww@kvsrobpl.online"/>
    <x v="7"/>
    <x v="188"/>
    <s v="-- / 0"/>
    <m/>
    <n v="1088"/>
    <s v="-- / 0"/>
    <m/>
    <x v="8"/>
    <s v="-- / 0"/>
    <m/>
    <n v="9206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evaporation"/>
    <s v="1.00 / 1"/>
    <m/>
    <s v="Water, air, wind"/>
    <s v="0.00 / 1"/>
    <m/>
    <s v="298 K, 300 K and 338 K"/>
    <s v="0.00 / 1"/>
    <m/>
    <s v="273 K"/>
    <s v="0.00 / 1"/>
    <m/>
    <s v="Oxygen"/>
    <s v="0.00 / 1"/>
    <m/>
    <s v="CO2 in solid state"/>
    <s v="1.00 / 1"/>
    <m/>
    <s v="Low pressure, high temperature"/>
    <s v="0.00 / 1"/>
    <m/>
    <s v="Less exposed surface area of water"/>
    <s v="0.00 / 1"/>
    <m/>
  </r>
  <r>
    <s v="2025/04/16 9:55:07 AM GMT+5:30"/>
    <s v="hiral7-b3799.bww@kvsrobpl.online"/>
    <x v="6"/>
    <x v="189"/>
    <s v="-- / 0"/>
    <m/>
    <n v="1088"/>
    <s v="-- / 0"/>
    <m/>
    <x v="8"/>
    <s v="-- / 0"/>
    <m/>
    <n v="9207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transpiration"/>
    <s v="0.00 / 1"/>
    <m/>
    <s v="Water, air, wind"/>
    <s v="0.00 / 1"/>
    <m/>
    <s v="273 K, 278 K and 543 K"/>
    <s v="0.00 / 1"/>
    <m/>
    <s v="0Â°C"/>
    <s v="0.00 / 1"/>
    <m/>
    <s v="Iron"/>
    <s v="1.00 / 1"/>
    <m/>
    <s v="CO2 in solid state"/>
    <s v="1.00 / 1"/>
    <m/>
    <s v="Low pressure, high temperature"/>
    <s v="0.00 / 1"/>
    <m/>
    <s v="Less exposed surface area of water"/>
    <s v="0.00 / 1"/>
    <m/>
  </r>
  <r>
    <s v="2025/04/16 9:57:00 AM GMT+5:30"/>
    <s v="ankur7-b4803.bww@kvsrobpl.online"/>
    <x v="9"/>
    <x v="190"/>
    <s v="-- / 0"/>
    <m/>
    <n v="1088"/>
    <s v="-- / 0"/>
    <m/>
    <x v="8"/>
    <s v="-- / 0"/>
    <m/>
    <n v="9222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evaporation"/>
    <s v="1.00 / 1"/>
    <m/>
    <s v="Salt, juice, air"/>
    <s v="0.00 / 1"/>
    <m/>
    <s v="298 K, 311 K and 339 K"/>
    <s v="1.00 / 1"/>
    <m/>
    <s v="0Â°C"/>
    <s v="0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16 10:08:44 AM GMT+5:30"/>
    <s v="sankalp9-a17432.1nmh@kvsrobpl.online"/>
    <x v="8"/>
    <x v="191"/>
    <s v="-- / 0"/>
    <m/>
    <n v="1127"/>
    <s v="-- / 0"/>
    <m/>
    <x v="5"/>
    <s v="-- / 0"/>
    <m/>
    <n v="913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osmosis"/>
    <s v="0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Low pressure, high temperature"/>
    <s v="0.00 / 1"/>
    <m/>
    <s v="Less exposed surface area of water"/>
    <s v="0.00 / 1"/>
    <m/>
  </r>
  <r>
    <s v="2025/04/16 10:08:47 AM GMT+5:30"/>
    <s v="riddhesh9-a17479.1nmh@kvsrobpl.online"/>
    <x v="8"/>
    <x v="192"/>
    <s v="-- / 0"/>
    <m/>
    <n v="1127"/>
    <s v="-- / 0"/>
    <m/>
    <x v="5"/>
    <s v="-- / 0"/>
    <m/>
    <n v="913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osmosis"/>
    <s v="0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Low pressure, high temperature"/>
    <s v="0.00 / 1"/>
    <m/>
    <s v="Less exposed surface area of water"/>
    <s v="0.00 / 1"/>
    <m/>
  </r>
  <r>
    <s v="2025/04/16 10:15:06 AM GMT+5:30"/>
    <s v="kushagra9-a15501.1nmh@kvsrobpl.online"/>
    <x v="6"/>
    <x v="193"/>
    <s v="-- / 0"/>
    <m/>
    <n v="1127"/>
    <s v="-- / 0"/>
    <m/>
    <x v="5"/>
    <s v="-- / 0"/>
    <m/>
    <n v="9120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evaporation"/>
    <s v="1.00 / 1"/>
    <m/>
    <s v="Salt, juice, air"/>
    <s v="0.00 / 1"/>
    <m/>
    <s v="298 K, 311 K and 339 K"/>
    <s v="1.00 / 1"/>
    <m/>
    <s v="373 K"/>
    <s v="1.00 / 1"/>
    <m/>
    <s v="Bromine"/>
    <s v="0.00 / 1"/>
    <m/>
    <s v="CO2 in liquid state"/>
    <s v="0.00 / 1"/>
    <m/>
    <s v="High pressure, high temperature"/>
    <s v="0.00 / 1"/>
    <m/>
    <s v="Adding common salt to water"/>
    <s v="0.00 / 1"/>
    <m/>
  </r>
  <r>
    <s v="2025/04/16 10:20:31 AM GMT+5:30"/>
    <s v="navya9-a15193.1nmh@kvsrobpl.online"/>
    <x v="2"/>
    <x v="194"/>
    <s v="-- / 0"/>
    <m/>
    <n v="1127"/>
    <s v="-- / 0"/>
    <m/>
    <x v="5"/>
    <s v="-- / 0"/>
    <m/>
    <n v="913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10:20:48 AM GMT+5:30"/>
    <s v="yogita9-a15166.1nmh@kvsrobpl.online"/>
    <x v="8"/>
    <x v="195"/>
    <s v="-- / 0"/>
    <m/>
    <n v="1127"/>
    <s v="-- / 0"/>
    <m/>
    <x v="5"/>
    <s v="-- / 0"/>
    <m/>
    <n v="913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273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6 10:22:38 AM GMT+5:30"/>
    <s v="aaditya9-a15372.1nmh@kvsrobpl.online"/>
    <x v="5"/>
    <x v="196"/>
    <s v="-- / 0"/>
    <m/>
    <n v="1127"/>
    <s v="-- / 0"/>
    <m/>
    <x v="5"/>
    <s v="-- / 0"/>
    <m/>
    <n v="910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10:22:46 AM GMT+5:30"/>
    <s v="jigar9-a15205.1nmh@kvsrobpl.online"/>
    <x v="4"/>
    <x v="197"/>
    <s v="-- / 0"/>
    <m/>
    <n v="1127"/>
    <s v="-- / 0"/>
    <m/>
    <x v="9"/>
    <s v="-- / 0"/>
    <m/>
    <n v="911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16 10:25:36 AM GMT+5:30"/>
    <s v="abhay9-a15347.1nmh@kvsrobpl.online"/>
    <x v="9"/>
    <x v="198"/>
    <s v="-- / 0"/>
    <m/>
    <n v="1127"/>
    <s v="-- / 0"/>
    <m/>
    <x v="5"/>
    <s v="-- / 0"/>
    <m/>
    <n v="9104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water in solid state"/>
    <s v="0.00 / 1"/>
    <m/>
    <s v="Low pressure, low temperature"/>
    <s v="0.00 / 1"/>
    <m/>
    <s v="Decrease in temperature of water"/>
    <s v="0.00 / 1"/>
    <m/>
  </r>
  <r>
    <s v="2025/04/16 10:25:49 AM GMT+5:30"/>
    <s v="nishtha9-a17182.1nmh@kvsrobpl.online"/>
    <x v="2"/>
    <x v="199"/>
    <s v="-- / 0"/>
    <m/>
    <n v="1127"/>
    <s v="-- / 0"/>
    <m/>
    <x v="5"/>
    <s v="-- / 0"/>
    <m/>
    <n v="913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transpiration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10:25:53 AM GMT+5:30"/>
    <s v="vaidic9-a16574.1nmh@kvsrobpl.online"/>
    <x v="7"/>
    <x v="200"/>
    <s v="-- / 0"/>
    <m/>
    <n v="1127"/>
    <s v="-- / 0"/>
    <m/>
    <x v="5"/>
    <s v="-- / 0"/>
    <m/>
    <n v="9134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diffusion"/>
    <s v="0.00 / 1"/>
    <m/>
    <s v="Water, air, wind"/>
    <s v="0.00 / 1"/>
    <m/>
    <s v="273 K, 278 K and 543 K"/>
    <s v="0.00 / 1"/>
    <m/>
    <s v="273 K"/>
    <s v="0.00 / 1"/>
    <m/>
    <s v="Iron"/>
    <s v="1.00 / 1"/>
    <m/>
    <s v="water in solid state"/>
    <s v="0.00 / 1"/>
    <m/>
    <s v="Low pressure, high temperature"/>
    <s v="0.00 / 1"/>
    <m/>
    <s v="Decrease in temperature of water"/>
    <s v="0.00 / 1"/>
    <m/>
  </r>
  <r>
    <s v="2025/04/16 10:42:55 AM GMT+5:30"/>
    <s v="pratiksha9-c15232.1nmh@kvsrobpl.online"/>
    <x v="7"/>
    <x v="201"/>
    <s v="-- / 0"/>
    <m/>
    <n v="1127"/>
    <s v="-- / 0"/>
    <m/>
    <x v="5"/>
    <s v="-- / 0"/>
    <m/>
    <n v="23"/>
    <s v="-- / 0"/>
    <m/>
    <s v="IX"/>
    <s v="-- / 0"/>
    <m/>
    <s v="C"/>
    <s v="-- / 0"/>
    <m/>
    <s v="Only gases behave like fluids"/>
    <s v="0.00 / 1"/>
    <m/>
    <s v="Diffusion, evaporation, compression of gases"/>
    <s v="0.00 / 1"/>
    <m/>
    <s v="osmosis"/>
    <s v="0.00 / 1"/>
    <m/>
    <s v="Oxygen, water, sugar"/>
    <s v="1.00 / 1"/>
    <m/>
    <s v="298 K, 310 K and 338 K"/>
    <s v="0.00 / 1"/>
    <m/>
    <s v="273 K"/>
    <s v="0.00 / 1"/>
    <m/>
    <s v="Water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16 10:43:04 AM GMT+5:30"/>
    <s v="rajsingh7000372.kva@kvsrobpl.online"/>
    <x v="7"/>
    <x v="202"/>
    <s v="-- / 0"/>
    <m/>
    <n v="2320"/>
    <s v="-- / 0"/>
    <m/>
    <x v="4"/>
    <s v="-- / 0"/>
    <m/>
    <n v="824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osmosis"/>
    <s v="0.00 / 1"/>
    <m/>
    <s v="Water, air, wind"/>
    <s v="0.00 / 1"/>
    <m/>
    <s v="298 K, 300 K and 338 K"/>
    <s v="0.00 / 1"/>
    <m/>
    <s v="273Â°C"/>
    <s v="0.00 / 1"/>
    <m/>
    <s v="Iron"/>
    <s v="1.00 / 1"/>
    <m/>
    <s v="CO2 in liquid state"/>
    <s v="0.00 / 1"/>
    <m/>
    <s v="Low pressure, low temperature"/>
    <s v="0.00 / 1"/>
    <m/>
    <s v="Less exposed surface area of water"/>
    <s v="0.00 / 1"/>
    <m/>
  </r>
  <r>
    <s v="2025/04/16 10:44:34 AM GMT+5:30"/>
    <s v="smriti9-c16565.1nmh@kvsrobpl.online"/>
    <x v="0"/>
    <x v="203"/>
    <s v="-- / 0"/>
    <m/>
    <n v="1127"/>
    <s v="-- / 0"/>
    <m/>
    <x v="5"/>
    <s v="-- / 0"/>
    <m/>
    <n v="9333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Oxygen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16 10:49:37 AM GMT+5:30"/>
    <s v="bhartesh9-c15161.1nmh@kvsrobpl.online"/>
    <x v="7"/>
    <x v="204"/>
    <s v="-- / 0"/>
    <m/>
    <n v="1127"/>
    <s v="-- / 0"/>
    <m/>
    <x v="5"/>
    <s v="-- / 0"/>
    <m/>
    <n v="9307"/>
    <s v="-- / 0"/>
    <m/>
    <s v="IX"/>
    <s v="-- / 0"/>
    <m/>
    <s v="C"/>
    <s v="-- / 0"/>
    <m/>
    <s v="Only gases behave like fluids"/>
    <s v="0.00 / 1"/>
    <m/>
    <s v="Evaporation, compression of gases, solubility"/>
    <s v="0.00 / 1"/>
    <m/>
    <s v="osmosis"/>
    <s v="0.00 / 1"/>
    <m/>
    <s v="Salt, juice, air"/>
    <s v="0.00 / 1"/>
    <m/>
    <s v="298 K, 311 K and 339 K"/>
    <s v="1.00 / 1"/>
    <m/>
    <s v="273 K"/>
    <s v="0.00 / 1"/>
    <m/>
    <s v="Bromine"/>
    <s v="0.00 / 1"/>
    <m/>
    <s v="CO2 in solid state"/>
    <s v="1.00 / 1"/>
    <m/>
    <s v="High pressure, high temperature"/>
    <s v="0.00 / 1"/>
    <m/>
    <s v="Adding common salt to water"/>
    <s v="0.00 / 1"/>
    <m/>
  </r>
  <r>
    <s v="2025/04/16 10:50:57 AM GMT+5:30"/>
    <s v="radhika7000302.kva@kvsrobpl.online"/>
    <x v="6"/>
    <x v="205"/>
    <s v="-- / 0"/>
    <m/>
    <n v="2320"/>
    <s v="-- / 0"/>
    <m/>
    <x v="4"/>
    <s v="-- / 0"/>
    <m/>
    <n v="2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diffusion"/>
    <s v="0.00 / 1"/>
    <m/>
    <s v="Salt, juice, air"/>
    <s v="0.00 / 1"/>
    <m/>
    <s v="298 K, 310 K and 338 K"/>
    <s v="0.00 / 1"/>
    <m/>
    <s v="273 K"/>
    <s v="0.00 / 1"/>
    <m/>
    <s v="Oxygen"/>
    <s v="0.00 / 1"/>
    <m/>
    <s v="CO2 in solid state"/>
    <s v="1.00 / 1"/>
    <m/>
    <s v="Low pressure, low temperature"/>
    <s v="0.00 / 1"/>
    <m/>
    <s v="Less exposed surface area of water"/>
    <s v="0.00 / 1"/>
    <m/>
  </r>
  <r>
    <s v="2025/04/16 10:51:21 AM GMT+5:30"/>
    <s v="aanshi7000448.kva@kvsrobpl.online"/>
    <x v="9"/>
    <x v="206"/>
    <s v="-- / 0"/>
    <m/>
    <n v="2320"/>
    <s v="-- / 0"/>
    <m/>
    <x v="4"/>
    <s v="-- / 0"/>
    <m/>
    <n v="1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Salt, juice, air"/>
    <s v="0.00 / 1"/>
    <m/>
    <s v="298 K, 300 K and 338 K"/>
    <s v="0.00 / 1"/>
    <m/>
    <s v="373 K"/>
    <s v="1.00 / 1"/>
    <m/>
    <s v="Iron"/>
    <s v="1.00 / 1"/>
    <m/>
    <s v="CO2 in solid state"/>
    <s v="1.00 / 1"/>
    <m/>
    <s v="Low pressure, low temperature"/>
    <s v="0.00 / 1"/>
    <m/>
    <s v="Decrease in temperature of water"/>
    <s v="0.00 / 1"/>
    <m/>
  </r>
  <r>
    <s v="2025/04/16 10:52:13 AM GMT+5:30"/>
    <s v="aditya7000217.kva@kvsrobpl.online"/>
    <x v="3"/>
    <x v="207"/>
    <s v="-- / 0"/>
    <m/>
    <n v="2320"/>
    <s v="-- / 0"/>
    <m/>
    <x v="4"/>
    <s v="-- / 0"/>
    <m/>
    <n v="6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evaporation"/>
    <s v="1.00 / 1"/>
    <m/>
    <s v="Water, air, wind"/>
    <s v="0.00 / 1"/>
    <m/>
    <s v="273 K, 278 K and 543 K"/>
    <s v="0.00 / 1"/>
    <m/>
    <s v="0Â°C"/>
    <s v="0.00 / 1"/>
    <m/>
    <s v="Water"/>
    <s v="0.00 / 1"/>
    <m/>
    <s v="water in solid state"/>
    <s v="0.00 / 1"/>
    <m/>
    <s v="Low pressure, low temperature"/>
    <s v="0.00 / 1"/>
    <m/>
    <s v="Decrease in temperature of water"/>
    <s v="0.00 / 1"/>
    <m/>
  </r>
  <r>
    <s v="2025/04/16 10:52:26 AM GMT+5:30"/>
    <s v="riddhi7000235.kva@kvsrobpl.online"/>
    <x v="0"/>
    <x v="208"/>
    <s v="-- / 0"/>
    <m/>
    <n v="2320"/>
    <s v="-- / 0"/>
    <m/>
    <x v="4"/>
    <s v="-- / 0"/>
    <m/>
    <n v="92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00 K and 338 K"/>
    <s v="0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10:54:08 AM GMT+5:30"/>
    <s v="tamanna9-c15255.1nmh@kvsrobpl.online"/>
    <x v="3"/>
    <x v="209"/>
    <s v="-- / 0"/>
    <m/>
    <n v="1127"/>
    <s v="-- / 0"/>
    <m/>
    <x v="5"/>
    <s v="-- / 0"/>
    <m/>
    <n v="9335"/>
    <s v="-- / 0"/>
    <m/>
    <s v="IX"/>
    <s v="-- / 0"/>
    <m/>
    <s v="C"/>
    <s v="-- / 0"/>
    <m/>
    <s v="Gases and solids behave like fluids"/>
    <s v="0.00 / 1"/>
    <m/>
    <s v="Evaporation, compression of gases, solubility"/>
    <s v="0.00 / 1"/>
    <m/>
    <s v="diffusion"/>
    <s v="0.00 / 1"/>
    <m/>
    <s v="Oxygen, water, sugar"/>
    <s v="1.00 / 1"/>
    <m/>
    <s v="298 K, 300 K and 338 K"/>
    <s v="0.00 / 1"/>
    <m/>
    <s v="0Â°C"/>
    <s v="0.00 / 1"/>
    <m/>
    <s v="Oxygen"/>
    <s v="0.00 / 1"/>
    <m/>
    <s v="water in solid state"/>
    <s v="0.00 / 1"/>
    <m/>
    <s v="Low pressure, high temperature"/>
    <s v="0.00 / 1"/>
    <m/>
    <s v="Less exposed surface area of water"/>
    <s v="0.00 / 1"/>
    <m/>
  </r>
  <r>
    <s v="2025/04/16 10:55:53 AM GMT+5:30"/>
    <s v="nityam7000206.kva@kvsrobpl.online"/>
    <x v="7"/>
    <x v="210"/>
    <s v="-- / 0"/>
    <m/>
    <n v="2320"/>
    <s v="-- / 0"/>
    <m/>
    <x v="4"/>
    <s v="-- / 0"/>
    <m/>
    <n v="23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osmosis"/>
    <s v="0.00 / 1"/>
    <m/>
    <s v="Water, air, wind"/>
    <s v="0.00 / 1"/>
    <m/>
    <s v="273 K, 278 K and 543 K"/>
    <s v="0.00 / 1"/>
    <m/>
    <s v="273Â°C"/>
    <s v="0.00 / 1"/>
    <m/>
    <s v="Oxygen"/>
    <s v="0.00 / 1"/>
    <m/>
    <s v="water in gaseous state"/>
    <s v="0.00 / 1"/>
    <m/>
    <s v="Low pressure, high temperature"/>
    <s v="0.00 / 1"/>
    <m/>
    <s v="Increase in temperature of water"/>
    <s v="1.00 / 1"/>
    <m/>
  </r>
  <r>
    <s v="2025/04/16 10:57:33 AM GMT+5:30"/>
    <s v="sharsti9-c15124.1nmh@kvsrobpl.online"/>
    <x v="3"/>
    <x v="211"/>
    <s v="-- / 0"/>
    <m/>
    <n v="1127"/>
    <s v="-- / 0"/>
    <m/>
    <x v="5"/>
    <s v="-- / 0"/>
    <m/>
    <n v="9331"/>
    <s v="-- / 0"/>
    <m/>
    <s v="IX"/>
    <s v="-- / 0"/>
    <m/>
    <s v="C"/>
    <s v="-- / 0"/>
    <m/>
    <s v="Only gases behave like fluids"/>
    <s v="0.00 / 1"/>
    <m/>
    <s v="Evaporation, compression of gases, solubility"/>
    <s v="0.00 / 1"/>
    <m/>
    <s v="diffusion"/>
    <s v="0.00 / 1"/>
    <m/>
    <s v="Water, air, wind"/>
    <s v="0.00 / 1"/>
    <m/>
    <s v="298 K, 300 K and 338 K"/>
    <s v="0.00 / 1"/>
    <m/>
    <s v="273 K"/>
    <s v="0.00 / 1"/>
    <m/>
    <s v="Oxygen"/>
    <s v="0.00 / 1"/>
    <m/>
    <s v="CO2 in liquid state"/>
    <s v="0.00 / 1"/>
    <m/>
    <s v="Low pressure, low temperature"/>
    <s v="0.00 / 1"/>
    <m/>
    <s v="Increase in temperature of water"/>
    <s v="1.00 / 1"/>
    <m/>
  </r>
  <r>
    <s v="2025/04/16 10:58:25 AM GMT+5:30"/>
    <s v="vivek9-c15301.1nmh@kvsrobpl.online"/>
    <x v="7"/>
    <x v="212"/>
    <s v="-- / 0"/>
    <m/>
    <n v="1127"/>
    <s v="-- / 0"/>
    <m/>
    <x v="5"/>
    <s v="-- / 0"/>
    <m/>
    <n v="9338"/>
    <s v="-- / 0"/>
    <m/>
    <s v="IX"/>
    <s v="-- / 0"/>
    <m/>
    <s v="C"/>
    <s v="-- / 0"/>
    <m/>
    <s v="Only liquids are fluids"/>
    <s v="0.00 / 1"/>
    <m/>
    <s v="Evaporation, solubility, diffusion, compression of gases"/>
    <s v="0.00 / 1"/>
    <m/>
    <s v="evaporation"/>
    <s v="1.00 / 1"/>
    <m/>
    <s v="Salt, juice, air"/>
    <s v="0.00 / 1"/>
    <m/>
    <s v="273 K, 278 K and 543 K"/>
    <s v="0.00 / 1"/>
    <m/>
    <s v="273Â°C"/>
    <s v="0.00 / 1"/>
    <m/>
    <s v="Oxygen"/>
    <s v="0.00 / 1"/>
    <m/>
    <s v="water in solid state"/>
    <s v="0.00 / 1"/>
    <m/>
    <s v="High pressure, high temperature"/>
    <s v="0.00 / 1"/>
    <m/>
    <s v="Increase in temperature of water"/>
    <s v="1.00 / 1"/>
    <m/>
  </r>
  <r>
    <s v="2025/04/16 10:58:27 AM GMT+5:30"/>
    <s v="anshul7000228.kva@kvsrobpl.online"/>
    <x v="10"/>
    <x v="213"/>
    <s v="-- / 0"/>
    <m/>
    <n v="2320"/>
    <s v="-- / 0"/>
    <m/>
    <x v="4"/>
    <s v="-- / 0"/>
    <m/>
    <n v="909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diffusion"/>
    <s v="0.00 / 1"/>
    <m/>
    <s v="Air, sugar, oil"/>
    <s v="0.00 / 1"/>
    <m/>
    <s v="273 K, 278 K and 543 K"/>
    <s v="0.00 / 1"/>
    <m/>
    <s v="273 K"/>
    <s v="0.00 / 1"/>
    <m/>
    <s v="Oxygen"/>
    <s v="0.00 / 1"/>
    <m/>
    <s v="water in solid state"/>
    <s v="0.00 / 1"/>
    <m/>
    <s v="Low pressure, low temperature"/>
    <s v="0.00 / 1"/>
    <m/>
    <s v="Less exposed surface area of water"/>
    <s v="0.00 / 1"/>
    <m/>
  </r>
  <r>
    <s v="2025/04/16 11:00:32 AM GMT+5:30"/>
    <s v="naitik9-c15196.1nmh@kvsrobpl.online"/>
    <x v="8"/>
    <x v="214"/>
    <s v="-- / 0"/>
    <m/>
    <n v="1127"/>
    <s v="-- / 0"/>
    <m/>
    <x v="5"/>
    <s v="-- / 0"/>
    <m/>
    <n v="9319"/>
    <s v="-- / 0"/>
    <m/>
    <s v="IX"/>
    <s v="-- / 0"/>
    <m/>
    <s v="C"/>
    <s v="-- / 0"/>
    <m/>
    <s v="Only liquids are fluids"/>
    <s v="0.00 / 1"/>
    <m/>
    <s v="Evaporation, compression of gases, solubility"/>
    <s v="0.00 / 1"/>
    <m/>
    <s v="evaporation"/>
    <s v="1.00 / 1"/>
    <m/>
    <s v="Oxygen, water, sugar"/>
    <s v="1.00 / 1"/>
    <m/>
    <s v="298 K, 311 K and 339 K"/>
    <s v="1.00 / 1"/>
    <m/>
    <s v="273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6 11:01:18 AM GMT+5:30"/>
    <s v="manan9-c15357.1nmh@kvsrobpl.online"/>
    <x v="8"/>
    <x v="215"/>
    <s v="-- / 0"/>
    <m/>
    <n v="1127"/>
    <s v="-- / 0"/>
    <m/>
    <x v="5"/>
    <s v="-- / 0"/>
    <m/>
    <n v="9317"/>
    <s v="-- / 0"/>
    <m/>
    <s v="IX"/>
    <s v="-- / 0"/>
    <m/>
    <s v="C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Water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16 11:02:40 AM GMT+5:30"/>
    <s v="abbu9-c15281.1nmh@kvsrobpl.online"/>
    <x v="1"/>
    <x v="216"/>
    <s v="-- / 0"/>
    <m/>
    <n v="1127"/>
    <s v="-- / 0"/>
    <m/>
    <x v="5"/>
    <s v="-- / 0"/>
    <m/>
    <n v="9301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00 K and 338 K"/>
    <s v="0.00 / 1"/>
    <m/>
    <s v="373 K"/>
    <s v="1.00 / 1"/>
    <m/>
    <s v="Oxygen"/>
    <s v="0.00 / 1"/>
    <m/>
    <s v="CO2 in liquid state"/>
    <s v="0.00 / 1"/>
    <m/>
    <s v="Low pressure, high temperature"/>
    <s v="0.00 / 1"/>
    <m/>
    <s v="Adding common salt to water"/>
    <s v="0.00 / 1"/>
    <m/>
  </r>
  <r>
    <s v="2025/04/16 11:03:17 AM GMT+5:30"/>
    <s v="aditya9-c15791.1nmh@kvsrobpl.online"/>
    <x v="3"/>
    <x v="217"/>
    <s v="-- / 0"/>
    <m/>
    <n v="1127"/>
    <s v="-- / 0"/>
    <m/>
    <x v="5"/>
    <s v="-- / 0"/>
    <m/>
    <n v="9302"/>
    <s v="-- / 0"/>
    <m/>
    <s v="IX"/>
    <s v="-- / 0"/>
    <m/>
    <s v="C"/>
    <s v="-- / 0"/>
    <m/>
    <s v="Gases and solids behave like fluids"/>
    <s v="0.00 / 1"/>
    <m/>
    <s v="Diffusion, evaporation, compression of gases"/>
    <s v="0.00 / 1"/>
    <m/>
    <s v="osmosis"/>
    <s v="0.00 / 1"/>
    <m/>
    <s v="Air, sugar, oil"/>
    <s v="0.00 / 1"/>
    <m/>
    <s v="298 K, 300 K and 338 K"/>
    <s v="0.00 / 1"/>
    <m/>
    <s v="273Â°C"/>
    <s v="0.00 / 1"/>
    <m/>
    <s v="Oxygen"/>
    <s v="0.00 / 1"/>
    <m/>
    <s v="water in gaseous state"/>
    <s v="0.00 / 1"/>
    <m/>
    <s v="High pressure, low temperature"/>
    <s v="1.00 / 1"/>
    <m/>
    <s v="Decrease in temperature of water"/>
    <s v="0.00 / 1"/>
    <m/>
  </r>
  <r>
    <s v="2025/04/16 11:05:20 AM GMT+5:30"/>
    <s v="prakarsh9-c17865.1nmh@kvsrobpl.online"/>
    <x v="5"/>
    <x v="218"/>
    <s v="-- / 0"/>
    <m/>
    <n v="1127"/>
    <s v="-- / 0"/>
    <m/>
    <x v="5"/>
    <s v="-- / 0"/>
    <m/>
    <n v="9340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11:06:06 AM GMT+5:30"/>
    <s v="radhika9-c16779.1nmh@kvsrobpl.online"/>
    <x v="7"/>
    <x v="219"/>
    <s v="-- / 0"/>
    <m/>
    <n v="1127"/>
    <s v="-- / 0"/>
    <m/>
    <x v="5"/>
    <s v="-- / 0"/>
    <m/>
    <n v="9325"/>
    <s v="-- / 0"/>
    <m/>
    <s v="IX"/>
    <s v="-- / 0"/>
    <m/>
    <s v="C"/>
    <s v="-- / 0"/>
    <m/>
    <s v="Gases and liquids behave like fluids"/>
    <s v="1.00 / 1"/>
    <m/>
    <s v="Evaporation, compression of gases, solubility"/>
    <s v="0.00 / 1"/>
    <m/>
    <s v="transpiration"/>
    <s v="0.00 / 1"/>
    <m/>
    <s v="Oxygen, water, sugar"/>
    <s v="1.00 / 1"/>
    <m/>
    <s v="273 K, 278 K and 543 K"/>
    <s v="0.00 / 1"/>
    <m/>
    <s v="273Â°C"/>
    <s v="0.00 / 1"/>
    <m/>
    <s v="Oxygen"/>
    <s v="0.00 / 1"/>
    <m/>
    <s v="CO2 in liquid state"/>
    <s v="0.00 / 1"/>
    <m/>
    <s v="Low pressure, high temperature"/>
    <s v="0.00 / 1"/>
    <m/>
    <s v="Less exposed surface area of water"/>
    <s v="0.00 / 1"/>
    <m/>
  </r>
  <r>
    <s v="2025/04/16 11:06:07 AM GMT+5:30"/>
    <s v="anushka9-c15217.1nmh@kvsrobpl.online"/>
    <x v="7"/>
    <x v="220"/>
    <s v="-- / 0"/>
    <m/>
    <n v="1127"/>
    <s v="-- / 0"/>
    <m/>
    <x v="5"/>
    <s v="-- / 0"/>
    <m/>
    <n v="9303"/>
    <s v="-- / 0"/>
    <m/>
    <s v="IX"/>
    <s v="-- / 0"/>
    <m/>
    <s v="C"/>
    <s v="-- / 0"/>
    <m/>
    <s v="Only gases behave like fluids"/>
    <s v="0.00 / 1"/>
    <m/>
    <s v="Diffusion, evaporation, compression of gases"/>
    <s v="0.00 / 1"/>
    <m/>
    <s v="transpiration"/>
    <s v="0.00 / 1"/>
    <m/>
    <s v="Oxygen, water, sugar"/>
    <s v="1.00 / 1"/>
    <m/>
    <s v="298 K, 311 K and 339 K"/>
    <s v="1.00 / 1"/>
    <m/>
    <s v="0Â°C"/>
    <s v="0.00 / 1"/>
    <m/>
    <s v="Oxygen"/>
    <s v="0.00 / 1"/>
    <m/>
    <s v="water in solid state"/>
    <s v="0.00 / 1"/>
    <m/>
    <s v="Low pressure, low temperature"/>
    <s v="0.00 / 1"/>
    <m/>
    <s v="Decrease in temperature of water"/>
    <s v="0.00 / 1"/>
    <m/>
  </r>
  <r>
    <s v="2025/04/16 11:07:39 AM GMT+5:30"/>
    <s v="kratagya9-c15170.1nmh@kvsrobpl.online"/>
    <x v="7"/>
    <x v="221"/>
    <s v="-- / 0"/>
    <m/>
    <n v="1127"/>
    <s v="-- / 0"/>
    <m/>
    <x v="5"/>
    <s v="-- / 0"/>
    <m/>
    <n v="9315"/>
    <s v="-- / 0"/>
    <m/>
    <s v="IX"/>
    <s v="-- / 0"/>
    <m/>
    <s v="C"/>
    <s v="-- / 0"/>
    <m/>
    <s v="Only liquids are fluids"/>
    <s v="0.00 / 1"/>
    <m/>
    <s v="Diffusion, evaporation, compression of gases"/>
    <s v="0.00 / 1"/>
    <m/>
    <s v="evaporation"/>
    <s v="1.00 / 1"/>
    <m/>
    <s v="Water, air, wind"/>
    <s v="0.00 / 1"/>
    <m/>
    <s v="273 K, 278 K and 543 K"/>
    <s v="0.00 / 1"/>
    <m/>
    <s v="0Â°C"/>
    <s v="0.00 / 1"/>
    <m/>
    <s v="Iron"/>
    <s v="1.00 / 1"/>
    <m/>
    <s v="CO2 in liquid state"/>
    <s v="0.00 / 1"/>
    <m/>
    <s v="High pressure, high temperature"/>
    <s v="0.00 / 1"/>
    <m/>
    <s v="Less exposed surface area of water"/>
    <s v="0.00 / 1"/>
    <m/>
  </r>
  <r>
    <s v="2025/04/16 11:09:21 AM GMT+5:30"/>
    <s v="vikanshi9-c14887.1nmh@kvsrobpl.online"/>
    <x v="1"/>
    <x v="222"/>
    <s v="-- / 0"/>
    <m/>
    <n v="1127"/>
    <s v="-- / 0"/>
    <m/>
    <x v="5"/>
    <s v="-- / 0"/>
    <m/>
    <n v="9349"/>
    <s v="-- / 0"/>
    <m/>
    <s v="IX"/>
    <s v="-- / 0"/>
    <m/>
    <s v="C"/>
    <s v="-- / 0"/>
    <m/>
    <s v="Gases and liquids behave like fluids"/>
    <s v="1.00 / 1"/>
    <m/>
    <s v="Evaporation, solubility, diffusion, compression of gases"/>
    <s v="0.00 / 1"/>
    <m/>
    <s v="transpiration"/>
    <s v="0.00 / 1"/>
    <m/>
    <s v="Oxygen, water, sugar"/>
    <s v="1.00 / 1"/>
    <m/>
    <s v="298 K, 311 K and 339 K"/>
    <s v="1.00 / 1"/>
    <m/>
    <s v="273 K"/>
    <s v="0.00 / 1"/>
    <m/>
    <s v="Oxygen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16 11:09:21 AM GMT+5:30"/>
    <s v="ifat9-c15026.1nmh@kvsrobpl.online"/>
    <x v="7"/>
    <x v="223"/>
    <s v="-- / 0"/>
    <m/>
    <n v="1127"/>
    <s v="-- / 0"/>
    <m/>
    <x v="5"/>
    <s v="-- / 0"/>
    <m/>
    <n v="47"/>
    <s v="-- / 0"/>
    <m/>
    <s v="IX"/>
    <s v="-- / 0"/>
    <m/>
    <s v="C"/>
    <s v="-- / 0"/>
    <m/>
    <s v="Only liquids are fluids"/>
    <s v="0.00 / 1"/>
    <m/>
    <s v="Diffusion, evaporation, compression of gases"/>
    <s v="0.00 / 1"/>
    <m/>
    <s v="transpiration"/>
    <s v="0.00 / 1"/>
    <m/>
    <s v="Salt, juice, air"/>
    <s v="0.00 / 1"/>
    <m/>
    <s v="298 K, 311 K and 339 K"/>
    <s v="1.00 / 1"/>
    <m/>
    <s v="373 K"/>
    <s v="1.00 / 1"/>
    <m/>
    <s v="Oxygen"/>
    <s v="0.00 / 1"/>
    <m/>
    <s v="CO2 in liquid state"/>
    <s v="0.00 / 1"/>
    <m/>
    <s v="Low pressure, high temperature"/>
    <s v="0.00 / 1"/>
    <m/>
    <s v="Less exposed surface area of water"/>
    <s v="0.00 / 1"/>
    <m/>
  </r>
  <r>
    <s v="2025/04/16 11:24:43 AM GMT+5:30"/>
    <s v="tejasvni7b6100kvsarni@kvsrobpl.online"/>
    <x v="0"/>
    <x v="224"/>
    <s v="-- / 0"/>
    <m/>
    <n v="1134"/>
    <s v="-- / 0"/>
    <m/>
    <x v="10"/>
    <s v="-- / 0"/>
    <m/>
    <n v="915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73 K, 278 K and 543 K"/>
    <s v="0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16 11:30:16 AM GMT+5:30"/>
    <s v="vijay7a6145kvsarni@kvsrobpl.online"/>
    <x v="7"/>
    <x v="225"/>
    <s v="-- / 0"/>
    <m/>
    <n v="1134"/>
    <s v="-- / 0"/>
    <m/>
    <x v="10"/>
    <s v="-- / 0"/>
    <m/>
    <n v="55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273Â°C"/>
    <s v="0.00 / 1"/>
    <m/>
    <s v="Oxygen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16 11:54:04 AM GMT+5:30"/>
    <s v="arpita7-b3328.bina@kvsrobpl.online"/>
    <x v="6"/>
    <x v="226"/>
    <s v="-- / 0"/>
    <m/>
    <n v="1096"/>
    <s v="-- / 0"/>
    <m/>
    <x v="7"/>
    <s v="-- / 0"/>
    <m/>
    <n v="7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evaporation"/>
    <s v="1.00 / 1"/>
    <m/>
    <s v="Salt, juice, air"/>
    <s v="0.00 / 1"/>
    <m/>
    <s v="298 K, 300 K and 338 K"/>
    <s v="0.00 / 1"/>
    <m/>
    <s v="273 K"/>
    <s v="0.00 / 1"/>
    <m/>
    <s v="Water"/>
    <s v="0.00 / 1"/>
    <m/>
    <s v="CO2 in liquid state"/>
    <s v="0.00 / 1"/>
    <m/>
    <s v="Low pressure, high temperature"/>
    <s v="0.00 / 1"/>
    <m/>
    <s v="Increase in temperature of water"/>
    <s v="1.00 / 1"/>
    <m/>
  </r>
  <r>
    <s v="2025/04/16 11:54:25 AM GMT+5:30"/>
    <s v="bhavya9-b.3bpls1@kvsrobpl.online"/>
    <x v="4"/>
    <x v="227"/>
    <s v="-- / 0"/>
    <m/>
    <n v="1094"/>
    <s v="-- / 0"/>
    <m/>
    <x v="11"/>
    <s v="-- / 0"/>
    <m/>
    <n v="9206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diffusion"/>
    <s v="0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11:54:28 AM GMT+5:30"/>
    <s v="darsh9-b.3bpls1@kvsrobpl.online"/>
    <x v="4"/>
    <x v="228"/>
    <s v="-- / 0"/>
    <m/>
    <n v="1094"/>
    <s v="-- / 0"/>
    <m/>
    <x v="11"/>
    <s v="-- / 0"/>
    <m/>
    <n v="9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diffusion"/>
    <s v="0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12:10:23 PM GMT+5:30"/>
    <s v="prathit7-a4606.bww@kvsrobpl.online"/>
    <x v="7"/>
    <x v="229"/>
    <s v="-- / 0"/>
    <m/>
    <n v="1088"/>
    <s v="-- / 0"/>
    <m/>
    <x v="8"/>
    <s v="-- / 0"/>
    <m/>
    <n v="9144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transpiration"/>
    <s v="0.00 / 1"/>
    <m/>
    <s v="Water, air, wind"/>
    <s v="0.00 / 1"/>
    <m/>
    <s v="298 K, 311 K and 339 K"/>
    <s v="1.00 / 1"/>
    <m/>
    <s v="0Â°C"/>
    <s v="0.00 / 1"/>
    <m/>
    <s v="Water"/>
    <s v="0.00 / 1"/>
    <m/>
    <s v="water in gaseous state"/>
    <s v="0.00 / 1"/>
    <m/>
    <s v="Low pressure, low temperature"/>
    <s v="0.00 / 1"/>
    <m/>
    <s v="Increase in temperature of water"/>
    <s v="1.00 / 1"/>
    <m/>
  </r>
  <r>
    <s v="2025/04/16 12:11:35 PM GMT+5:30"/>
    <s v="bhavya5043@kvsrobpl.online"/>
    <x v="6"/>
    <x v="230"/>
    <s v="-- / 0"/>
    <m/>
    <n v="1088"/>
    <s v="-- / 0"/>
    <m/>
    <x v="8"/>
    <s v="-- / 0"/>
    <m/>
    <n v="26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osmosis"/>
    <s v="0.00 / 1"/>
    <m/>
    <s v="Salt, juice, air"/>
    <s v="0.00 / 1"/>
    <m/>
    <s v="298 K, 311 K and 339 K"/>
    <s v="1.00 / 1"/>
    <m/>
    <s v="273 K"/>
    <s v="0.00 / 1"/>
    <m/>
    <s v="Bromine"/>
    <s v="0.00 / 1"/>
    <m/>
    <s v="CO2 in solid state"/>
    <s v="1.00 / 1"/>
    <m/>
    <s v="High pressure, low temperature"/>
    <s v="1.00 / 1"/>
    <m/>
    <s v="Adding common salt to water"/>
    <s v="0.00 / 1"/>
    <m/>
  </r>
  <r>
    <s v="2025/04/16 12:16:44 PM GMT+5:30"/>
    <s v="chirags7-a3797.bww@kvsrobpl.online"/>
    <x v="7"/>
    <x v="231"/>
    <s v="-- / 0"/>
    <m/>
    <n v="1088"/>
    <s v="-- / 0"/>
    <m/>
    <x v="8"/>
    <s v="-- / 0"/>
    <m/>
    <n v="31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osmosis"/>
    <s v="0.00 / 1"/>
    <m/>
    <s v="Air, sugar, oil"/>
    <s v="0.00 / 1"/>
    <m/>
    <s v="298 K, 311 K and 339 K"/>
    <s v="1.00 / 1"/>
    <m/>
    <s v="273 K"/>
    <s v="0.00 / 1"/>
    <m/>
    <s v="Water"/>
    <s v="0.00 / 1"/>
    <m/>
    <s v="CO2 in solid state"/>
    <s v="1.00 / 1"/>
    <m/>
    <s v="Low pressure, high temperature"/>
    <s v="0.00 / 1"/>
    <m/>
    <s v="Decrease in temperature of water"/>
    <s v="0.00 / 1"/>
    <m/>
  </r>
  <r>
    <s v="2025/04/16 12:18:07 PM GMT+5:30"/>
    <s v="simran7-a3804.bww@kvsrobpl.online"/>
    <x v="7"/>
    <x v="232"/>
    <s v="-- / 0"/>
    <m/>
    <n v="1088"/>
    <s v="-- / 0"/>
    <m/>
    <x v="8"/>
    <s v="-- / 0"/>
    <m/>
    <n v="9122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0Â°C"/>
    <s v="0.00 / 1"/>
    <m/>
    <s v="Bromine"/>
    <s v="0.00 / 1"/>
    <m/>
    <s v="water in solid state"/>
    <s v="0.00 / 1"/>
    <m/>
    <s v="High pressure, low temperature"/>
    <s v="1.00 / 1"/>
    <m/>
    <s v="Less exposed surface area of water"/>
    <s v="0.00 / 1"/>
    <m/>
  </r>
  <r>
    <s v="2025/04/16 12:21:04 PM GMT+5:30"/>
    <s v="bhumika7-a3770.bww@kvsrobpl.online"/>
    <x v="7"/>
    <x v="233"/>
    <s v="-- / 0"/>
    <m/>
    <n v="1088"/>
    <s v="-- / 0"/>
    <m/>
    <x v="8"/>
    <s v="-- / 0"/>
    <m/>
    <n v="9103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evaporation"/>
    <s v="1.00 / 1"/>
    <m/>
    <s v="Oxygen, water, sugar"/>
    <s v="1.00 / 1"/>
    <m/>
    <s v="273 K, 278 K and 543 K"/>
    <s v="0.00 / 1"/>
    <m/>
    <s v="0Â°C"/>
    <s v="0.00 / 1"/>
    <m/>
    <s v="Oxygen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16 12:24:23 PM GMT+5:30"/>
    <s v="kavya7-a3835.bww@kvsrobpl.online"/>
    <x v="6"/>
    <x v="234"/>
    <s v="-- / 0"/>
    <m/>
    <n v="1088"/>
    <s v="-- / 0"/>
    <m/>
    <x v="8"/>
    <s v="-- / 0"/>
    <m/>
    <n v="9108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osmosis"/>
    <s v="0.00 / 1"/>
    <m/>
    <s v="Salt, juice, air"/>
    <s v="0.00 / 1"/>
    <m/>
    <s v="298 K, 311 K and 339 K"/>
    <s v="1.00 / 1"/>
    <m/>
    <s v="273 K"/>
    <s v="0.00 / 1"/>
    <m/>
    <s v="Bromine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16 12:26:20 PM GMT+5:30"/>
    <s v="riddhika7-a3827.bww@kvsrobpl.online"/>
    <x v="3"/>
    <x v="235"/>
    <s v="-- / 0"/>
    <m/>
    <n v="1088"/>
    <s v="-- / 0"/>
    <m/>
    <x v="8"/>
    <s v="-- / 0"/>
    <m/>
    <n v="1088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osmosis"/>
    <s v="0.00 / 1"/>
    <m/>
    <s v="Salt, juice, air"/>
    <s v="0.00 / 1"/>
    <m/>
    <s v="273 K, 278 K and 543 K"/>
    <s v="0.00 / 1"/>
    <m/>
    <s v="273Â°C"/>
    <s v="0.00 / 1"/>
    <m/>
    <s v="Bromine"/>
    <s v="0.00 / 1"/>
    <m/>
    <s v="CO2 in solid state"/>
    <s v="1.00 / 1"/>
    <m/>
    <s v="Low pressure, low temperature"/>
    <s v="0.00 / 1"/>
    <m/>
    <s v="Decrease in temperature of water"/>
    <s v="0.00 / 1"/>
    <m/>
  </r>
  <r>
    <s v="2025/04/16 12:27:22 PM GMT+5:30"/>
    <s v="harsh7-a5008.bww@kvsrobpl.online"/>
    <x v="1"/>
    <x v="236"/>
    <s v="-- / 0"/>
    <m/>
    <n v="1088"/>
    <s v="-- / 0"/>
    <m/>
    <x v="8"/>
    <s v="-- / 0"/>
    <m/>
    <n v="35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diffusion"/>
    <s v="0.00 / 1"/>
    <m/>
    <s v="Oxygen, water, sugar"/>
    <s v="1.00 / 1"/>
    <m/>
    <s v="298 K, 311 K and 339 K"/>
    <s v="1.00 / 1"/>
    <m/>
    <s v="273 K"/>
    <s v="0.00 / 1"/>
    <m/>
    <s v="Iron"/>
    <s v="1.00 / 1"/>
    <m/>
    <s v="CO2 in liquid state"/>
    <s v="0.00 / 1"/>
    <m/>
    <s v="Low pressure, low temperature"/>
    <s v="0.00 / 1"/>
    <m/>
    <s v="Decrease in temperature of water"/>
    <s v="0.00 / 1"/>
    <m/>
  </r>
  <r>
    <s v="2025/04/16 12:28:40 PM GMT+5:30"/>
    <s v="sarah7-a4446.bww@kvsrobpl.online"/>
    <x v="7"/>
    <x v="237"/>
    <s v="-- / 0"/>
    <m/>
    <n v="1088"/>
    <s v="-- / 0"/>
    <m/>
    <x v="8"/>
    <s v="-- / 0"/>
    <m/>
    <n v="9121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transpiration"/>
    <s v="0.00 / 1"/>
    <m/>
    <s v="Water, air, wind"/>
    <s v="0.00 / 1"/>
    <m/>
    <s v="298 K, 310 K and 338 K"/>
    <s v="0.00 / 1"/>
    <m/>
    <s v="0Â°C"/>
    <s v="0.00 / 1"/>
    <m/>
    <s v="Oxygen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16 12:30:29 PM GMT+5:30"/>
    <s v="vedant7-a3791.bww@kvsrobpl.online"/>
    <x v="6"/>
    <x v="238"/>
    <s v="-- / 0"/>
    <m/>
    <n v="1088"/>
    <s v="-- / 0"/>
    <m/>
    <x v="8"/>
    <s v="-- / 0"/>
    <m/>
    <n v="1952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0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6 12:30:32 PM GMT+5:30"/>
    <s v="anuj7-a4452.bww@kvsrobpl.online"/>
    <x v="10"/>
    <x v="239"/>
    <s v="-- / 0"/>
    <m/>
    <n v="1088"/>
    <s v="-- / 0"/>
    <m/>
    <x v="8"/>
    <s v="-- / 0"/>
    <m/>
    <n v="9125"/>
    <s v="-- / 0"/>
    <m/>
    <s v="IX"/>
    <s v="-- / 0"/>
    <m/>
    <s v="A"/>
    <s v="-- / 0"/>
    <m/>
    <s v="Only gases behave like fluids"/>
    <s v="0.00 / 1"/>
    <m/>
    <s v="Evaporation, solubility, diffusion, compression of gases"/>
    <s v="0.00 / 1"/>
    <m/>
    <s v="transpiration"/>
    <s v="0.00 / 1"/>
    <m/>
    <s v="Water, air, wind"/>
    <s v="0.00 / 1"/>
    <m/>
    <s v="273 K, 278 K and 543 K"/>
    <s v="0.00 / 1"/>
    <m/>
    <s v="0Â°C"/>
    <s v="0.00 / 1"/>
    <m/>
    <s v="Oxygen"/>
    <s v="0.00 / 1"/>
    <m/>
    <s v="CO2 in liquid state"/>
    <s v="0.00 / 1"/>
    <m/>
    <s v="High pressure, high temperature"/>
    <s v="0.00 / 1"/>
    <m/>
    <s v="Decrease in temperature of water"/>
    <s v="0.00 / 1"/>
    <m/>
  </r>
  <r>
    <s v="2025/04/16 12:31:28 PM GMT+5:30"/>
    <s v="sarthak7-a4519.bww@kvsrobpl.online"/>
    <x v="5"/>
    <x v="240"/>
    <s v="-- / 0"/>
    <m/>
    <n v="1088"/>
    <s v="-- / 0"/>
    <m/>
    <x v="8"/>
    <s v="-- / 0"/>
    <m/>
    <n v="46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12:31:34 PM GMT+5:30"/>
    <s v="rida7-a4893.bww@kvsrobpl.online"/>
    <x v="7"/>
    <x v="241"/>
    <s v="-- / 0"/>
    <m/>
    <n v="1088"/>
    <s v="-- / 0"/>
    <m/>
    <x v="8"/>
    <s v="-- / 0"/>
    <m/>
    <n v="9116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diffusion"/>
    <s v="0.00 / 1"/>
    <m/>
    <s v="Water, air, wind"/>
    <s v="0.00 / 1"/>
    <m/>
    <s v="273 K, 278 K and 543 K"/>
    <s v="0.00 / 1"/>
    <m/>
    <s v="0Â°C"/>
    <s v="0.00 / 1"/>
    <m/>
    <s v="Bromine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6 12:35:13 PM GMT+5:30"/>
    <s v="vaidik7-a4258.bww@kvsrobpl.online"/>
    <x v="5"/>
    <x v="242"/>
    <s v="-- / 0"/>
    <m/>
    <n v="1088"/>
    <s v="-- / 0"/>
    <m/>
    <x v="8"/>
    <s v="-- / 0"/>
    <m/>
    <n v="915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12:35:49 PM GMT+5:30"/>
    <s v="palak7-a3779.bww@kvsrobpl.online"/>
    <x v="6"/>
    <x v="243"/>
    <s v="-- / 0"/>
    <m/>
    <n v="1088"/>
    <s v="-- / 0"/>
    <m/>
    <x v="8"/>
    <s v="-- / 0"/>
    <m/>
    <n v="8113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diffusion"/>
    <s v="0.00 / 1"/>
    <m/>
    <s v="Salt, juice, air"/>
    <s v="0.00 / 1"/>
    <m/>
    <s v="298 K, 311 K and 339 K"/>
    <s v="1.00 / 1"/>
    <m/>
    <s v="273Â°C"/>
    <s v="0.00 / 1"/>
    <m/>
    <s v="Bromine"/>
    <s v="0.00 / 1"/>
    <m/>
    <s v="CO2 in solid state"/>
    <s v="1.00 / 1"/>
    <m/>
    <s v="High pressure, low temperature"/>
    <s v="1.00 / 1"/>
    <m/>
    <s v="Adding common salt to water"/>
    <s v="0.00 / 1"/>
    <m/>
  </r>
  <r>
    <s v="2025/04/16 12:35:56 PM GMT+5:30"/>
    <s v="mahi7-a3821.bww@kvsrobpl.online"/>
    <x v="7"/>
    <x v="244"/>
    <s v="-- / 0"/>
    <m/>
    <n v="1088"/>
    <s v="-- / 0"/>
    <m/>
    <x v="8"/>
    <s v="-- / 0"/>
    <m/>
    <n v="9111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Air, sugar, oil"/>
    <s v="0.00 / 1"/>
    <m/>
    <s v="273 K, 278 K and 543 K"/>
    <s v="0.00 / 1"/>
    <m/>
    <s v="373 K"/>
    <s v="1.00 / 1"/>
    <m/>
    <s v="Water"/>
    <s v="0.00 / 1"/>
    <m/>
    <s v="CO2 in liquid state"/>
    <s v="0.00 / 1"/>
    <m/>
    <s v="Low pressure, low temperature"/>
    <s v="0.00 / 1"/>
    <m/>
    <s v="Adding common salt to water"/>
    <s v="0.00 / 1"/>
    <m/>
  </r>
  <r>
    <s v="2025/04/16 12:39:09 PM GMT+5:30"/>
    <s v="bhavya9-a1555.nrdngr@kvsrobpl.online"/>
    <x v="5"/>
    <x v="245"/>
    <s v="-- / 0"/>
    <m/>
    <n v="1126"/>
    <s v="-- / 0"/>
    <m/>
    <x v="9"/>
    <s v="-- / 0"/>
    <m/>
    <n v="90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12:39:11 PM GMT+5:30"/>
    <s v="vihan7-a3785.bww@kvsrobpl.online"/>
    <x v="1"/>
    <x v="246"/>
    <s v="-- / 0"/>
    <m/>
    <n v="1088"/>
    <s v="-- / 0"/>
    <m/>
    <x v="8"/>
    <s v="-- / 0"/>
    <m/>
    <n v="9153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diffusion"/>
    <s v="0.00 / 1"/>
    <m/>
    <s v="Oxygen, water, sugar"/>
    <s v="1.00 / 1"/>
    <m/>
    <s v="273 K, 278 K and 543 K"/>
    <s v="0.00 / 1"/>
    <m/>
    <s v="273Â°C"/>
    <s v="0.00 / 1"/>
    <m/>
    <s v="Water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16 12:40:40 PM GMT+5:30"/>
    <s v="kushagra7-a3788.bww@kvsrobpl.online"/>
    <x v="7"/>
    <x v="247"/>
    <s v="-- / 0"/>
    <m/>
    <n v="1088"/>
    <s v="-- / 0"/>
    <m/>
    <x v="8"/>
    <s v="-- / 0"/>
    <m/>
    <n v="9139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transpiration"/>
    <s v="0.00 / 1"/>
    <m/>
    <s v="Water, air, wind"/>
    <s v="0.00 / 1"/>
    <m/>
    <s v="298 K, 311 K and 339 K"/>
    <s v="1.00 / 1"/>
    <m/>
    <s v="0Â°C"/>
    <s v="0.00 / 1"/>
    <m/>
    <s v="Oxygen"/>
    <s v="0.00 / 1"/>
    <m/>
    <s v="water in solid state"/>
    <s v="0.00 / 1"/>
    <m/>
    <s v="Low pressure, low temperature"/>
    <s v="0.00 / 1"/>
    <m/>
    <s v="Increase in temperature of water"/>
    <s v="1.00 / 1"/>
    <m/>
  </r>
  <r>
    <s v="2025/04/16 12:43:39 PM GMT+5:30"/>
    <s v="reeya7-a4029.bww@kvsrobpl.online"/>
    <x v="1"/>
    <x v="248"/>
    <s v="-- / 0"/>
    <m/>
    <n v="1088"/>
    <s v="-- / 0"/>
    <m/>
    <x v="8"/>
    <s v="-- / 0"/>
    <m/>
    <n v="9115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273Â°C"/>
    <s v="0.00 / 1"/>
    <m/>
    <s v="Oxygen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16 12:43:40 PM GMT+5:30"/>
    <s v="sakshiv7-a3783.bww@kvsrobpl.online"/>
    <x v="6"/>
    <x v="249"/>
    <s v="-- / 0"/>
    <m/>
    <n v="1088"/>
    <s v="-- / 0"/>
    <m/>
    <x v="8"/>
    <s v="-- / 0"/>
    <m/>
    <n v="9120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osmosis"/>
    <s v="0.00 / 1"/>
    <m/>
    <s v="Water, air, wind"/>
    <s v="0.00 / 1"/>
    <m/>
    <s v="298 K, 300 K and 338 K"/>
    <s v="0.00 / 1"/>
    <m/>
    <s v="273Â°C"/>
    <s v="0.00 / 1"/>
    <m/>
    <s v="Oxygen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16 12:43:47 PM GMT+5:30"/>
    <s v="manu7-a4728.bww@kvsrobpl.online"/>
    <x v="1"/>
    <x v="250"/>
    <s v="-- / 0"/>
    <m/>
    <n v="1088"/>
    <s v="-- / 0"/>
    <m/>
    <x v="8"/>
    <s v="-- / 0"/>
    <m/>
    <n v="9113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273Â°C"/>
    <s v="0.00 / 1"/>
    <m/>
    <s v="Oxygen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16 12:49:30 PM GMT+5:30"/>
    <s v="ayushi9-a1504.nrdngr@kvsrobpl.online"/>
    <x v="1"/>
    <x v="251"/>
    <s v="-- / 0"/>
    <m/>
    <n v="1126"/>
    <s v="-- / 0"/>
    <m/>
    <x v="9"/>
    <s v="-- / 0"/>
    <m/>
    <n v="8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Water, air, wind"/>
    <s v="0.00 / 1"/>
    <m/>
    <s v="298 K, 300 K and 338 K"/>
    <s v="0.00 / 1"/>
    <m/>
    <s v="0Â°C"/>
    <s v="0.00 / 1"/>
    <m/>
    <s v="Bromine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6 12:53:17 PM GMT+5:30"/>
    <s v="shreya9-a1992a.nrdngr@kvsrobpl.online"/>
    <x v="6"/>
    <x v="252"/>
    <s v="-- / 0"/>
    <m/>
    <n v="1126"/>
    <s v="-- / 0"/>
    <m/>
    <x v="9"/>
    <s v="-- / 0"/>
    <m/>
    <n v="927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273 K"/>
    <s v="0.00 / 1"/>
    <m/>
    <s v="Bromine"/>
    <s v="0.00 / 1"/>
    <m/>
    <s v="CO2 in liquid state"/>
    <s v="0.00 / 1"/>
    <m/>
    <s v="Low pressure, high temperature"/>
    <s v="0.00 / 1"/>
    <m/>
    <s v="Adding common salt to water"/>
    <s v="0.00 / 1"/>
    <m/>
  </r>
  <r>
    <s v="2025/04/16 12:56:18 PM GMT+5:30"/>
    <s v="radhika9-a2087.nrdngr@kvsrobpl.online"/>
    <x v="7"/>
    <x v="253"/>
    <s v="-- / 0"/>
    <m/>
    <n v="1126"/>
    <s v="-- / 0"/>
    <m/>
    <x v="9"/>
    <s v="-- / 0"/>
    <m/>
    <n v="22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diffusion"/>
    <s v="0.00 / 1"/>
    <m/>
    <s v="Oxygen, water, sugar"/>
    <s v="1.00 / 1"/>
    <m/>
    <s v="298 K, 310 K and 338 K"/>
    <s v="0.00 / 1"/>
    <m/>
    <s v="373 K"/>
    <s v="1.00 / 1"/>
    <m/>
    <s v="Water"/>
    <s v="0.00 / 1"/>
    <m/>
    <s v="water in gaseous state"/>
    <s v="0.00 / 1"/>
    <m/>
    <s v="Low pressure, low temperature"/>
    <s v="0.00 / 1"/>
    <m/>
    <s v="Less exposed surface area of water"/>
    <s v="0.00 / 1"/>
    <m/>
  </r>
  <r>
    <s v="2025/04/16 1:00:40 PM GMT+5:30"/>
    <s v="chitraksh7-a3781.bww@kvsrobpl.online"/>
    <x v="6"/>
    <x v="254"/>
    <s v="-- / 0"/>
    <m/>
    <n v="1088"/>
    <s v="-- / 0"/>
    <m/>
    <x v="8"/>
    <s v="-- / 0"/>
    <m/>
    <n v="9132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diffusion"/>
    <s v="0.00 / 1"/>
    <m/>
    <s v="Oxygen, water, sugar"/>
    <s v="1.00 / 1"/>
    <m/>
    <s v="298 K, 300 K and 338 K"/>
    <s v="0.00 / 1"/>
    <m/>
    <s v="0Â°C"/>
    <s v="0.00 / 1"/>
    <m/>
    <s v="Oxygen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16 1:04:26 PM GMT+5:30"/>
    <s v="vaibhav7-a2460.bhs@kvsrobpl.online"/>
    <x v="5"/>
    <x v="255"/>
    <s v="-- / 0"/>
    <m/>
    <n v="1138"/>
    <s v="-- / 0"/>
    <m/>
    <x v="3"/>
    <s v="-- / 0"/>
    <m/>
    <n v="3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1:10:27 PM GMT+5:30"/>
    <s v="soumya7-a002519.3bpls2@kvsrobpl.online"/>
    <x v="8"/>
    <x v="256"/>
    <s v="-- / 0"/>
    <m/>
    <n v="1094"/>
    <s v="-- / 0"/>
    <m/>
    <x v="12"/>
    <s v="-- / 0"/>
    <m/>
    <n v="4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K,311K,342K"/>
    <s v="0.00 / 1"/>
    <m/>
    <s v="373 K"/>
    <s v="1.00 / 1"/>
    <m/>
    <s v="Oxygen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16 1:11:00 PM GMT+5:30"/>
    <s v="jayam7-a002606.3bpls2@kvsrobpl.online"/>
    <x v="0"/>
    <x v="257"/>
    <s v="-- / 0"/>
    <m/>
    <n v="1094"/>
    <s v="-- / 0"/>
    <m/>
    <x v="12"/>
    <s v="-- / 0"/>
    <m/>
    <n v="18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transpiration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1:11:05 PM GMT+5:30"/>
    <s v="ayushi7-a002521.3bpls2@kvsrobpl.online"/>
    <x v="6"/>
    <x v="258"/>
    <s v="-- / 0"/>
    <m/>
    <n v="1094"/>
    <s v="-- / 0"/>
    <m/>
    <x v="12"/>
    <s v="-- / 0"/>
    <m/>
    <n v="9110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osmosis"/>
    <s v="0.00 / 1"/>
    <m/>
    <s v="Water, air, wind"/>
    <s v="0.00 / 1"/>
    <m/>
    <s v="298 K, 311 K and 339 K"/>
    <s v="1.00 / 1"/>
    <m/>
    <s v="373 K"/>
    <s v="1.00 / 1"/>
    <m/>
    <s v="Iron"/>
    <s v="1.00 / 1"/>
    <m/>
    <s v="CO2 in liquid state"/>
    <s v="0.00 / 1"/>
    <m/>
    <s v="Low pressure, low temperature"/>
    <s v="0.00 / 1"/>
    <m/>
    <s v="Less exposed surface area of water"/>
    <s v="0.00 / 1"/>
    <m/>
  </r>
  <r>
    <s v="2025/04/16 1:11:07 PM GMT+5:30"/>
    <s v="shreyas7-a002417.3bpls2@kvsrobpl.online"/>
    <x v="2"/>
    <x v="259"/>
    <s v="-- / 0"/>
    <m/>
    <n v="1094"/>
    <s v="-- / 0"/>
    <m/>
    <x v="12"/>
    <s v="-- / 0"/>
    <m/>
    <n v="39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1:11:09 PM GMT+5:30"/>
    <s v="atharva7-a003406.3bpls2@kvsrobpl.online"/>
    <x v="5"/>
    <x v="260"/>
    <s v="-- / 0"/>
    <m/>
    <n v="1094"/>
    <s v="-- / 0"/>
    <m/>
    <x v="12"/>
    <s v="-- / 0"/>
    <m/>
    <n v="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1:12:33 PM GMT+5:30"/>
    <s v="somya7-a002865.3bpls2@kvsrobpl.online"/>
    <x v="9"/>
    <x v="261"/>
    <s v="-- / 0"/>
    <m/>
    <n v="1094"/>
    <s v="-- / 0"/>
    <m/>
    <x v="12"/>
    <s v="-- / 0"/>
    <m/>
    <n v="40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evaporation"/>
    <s v="1.00 / 1"/>
    <m/>
    <s v="Water, air, wind"/>
    <s v="0.00 / 1"/>
    <m/>
    <s v="298 K, 300 K and 338 K"/>
    <s v="0.00 / 1"/>
    <m/>
    <s v="373 K"/>
    <s v="1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6 1:18:28 PM GMT+5:30"/>
    <s v="arnav7-a002529.3bpls2@kvsrobpl.online"/>
    <x v="3"/>
    <x v="262"/>
    <s v="-- / 0"/>
    <m/>
    <n v="1094"/>
    <s v="-- / 0"/>
    <m/>
    <x v="12"/>
    <s v="-- / 0"/>
    <m/>
    <n v="7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transpiration"/>
    <s v="0.00 / 1"/>
    <m/>
    <s v="Air, sugar, oil"/>
    <s v="0.00 / 1"/>
    <m/>
    <s v="298 K, 300 K and 338 K"/>
    <s v="0.00 / 1"/>
    <m/>
    <s v="273 K"/>
    <s v="0.00 / 1"/>
    <m/>
    <s v="Oxygen"/>
    <s v="0.00 / 1"/>
    <m/>
    <s v="water in gaseous state"/>
    <s v="0.00 / 1"/>
    <m/>
    <s v="High pressure, low temperature"/>
    <s v="1.00 / 1"/>
    <m/>
    <s v="Adding common salt to water"/>
    <s v="0.00 / 1"/>
    <m/>
  </r>
  <r>
    <s v="2025/04/16 1:19:07 PM GMT+5:30"/>
    <s v="kovid7-a003372.3bpls2@kvsrobpl.online"/>
    <x v="0"/>
    <x v="263"/>
    <s v="-- / 0"/>
    <m/>
    <n v="1094"/>
    <s v="-- / 0"/>
    <m/>
    <x v="12"/>
    <s v="-- / 0"/>
    <m/>
    <n v="2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273 K"/>
    <s v="0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16 1:19:28 PM GMT+5:30"/>
    <s v="harrmani7-a002642.3bpls2@kvsrobpl.online"/>
    <x v="1"/>
    <x v="264"/>
    <s v="-- / 0"/>
    <m/>
    <n v="1094"/>
    <s v="-- / 0"/>
    <m/>
    <x v="12"/>
    <s v="-- / 0"/>
    <m/>
    <n v="16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diffusion"/>
    <s v="0.00 / 1"/>
    <m/>
    <s v="Air, sugar, oil"/>
    <s v="0.00 / 1"/>
    <m/>
    <s v="298 K, 311 K and 339 K"/>
    <s v="1.00 / 1"/>
    <m/>
    <s v="273 K"/>
    <s v="0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16 1:22:18 PM GMT+5:30"/>
    <s v="ritik7-a0034903bpls1@kvsrobpl.online"/>
    <x v="4"/>
    <x v="265"/>
    <s v="-- / 0"/>
    <m/>
    <n v="1094"/>
    <s v="-- / 0"/>
    <m/>
    <x v="12"/>
    <s v="-- / 0"/>
    <m/>
    <n v="9129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transpiration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1:27:54 PM GMT+5:30"/>
    <s v="anshika7-a002523.3bpls2@kvsrobpl.online"/>
    <x v="9"/>
    <x v="266"/>
    <s v="-- / 0"/>
    <m/>
    <n v="1094"/>
    <s v="-- / 0"/>
    <m/>
    <x v="12"/>
    <s v="-- / 0"/>
    <m/>
    <n v="6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Salt, juice, air"/>
    <s v="0.00 / 1"/>
    <m/>
    <s v="298K,311K,342K"/>
    <s v="0.00 / 1"/>
    <m/>
    <s v="373 K"/>
    <s v="1.00 / 1"/>
    <m/>
    <s v="Oxygen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16 1:28:01 PM GMT+5:30"/>
    <s v="ritika7-a002778.3bpls2@kvsrobpl.online"/>
    <x v="8"/>
    <x v="267"/>
    <s v="-- / 0"/>
    <m/>
    <n v="1094"/>
    <s v="-- / 0"/>
    <m/>
    <x v="12"/>
    <s v="-- / 0"/>
    <m/>
    <n v="9130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273Â°C"/>
    <s v="0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16 1:28:29 PM GMT+5:30"/>
    <s v="anshika6-b002746.3bpls2@kvsrobpl.online"/>
    <x v="8"/>
    <x v="268"/>
    <s v="-- / 0"/>
    <m/>
    <n v="1094"/>
    <s v="-- / 0"/>
    <m/>
    <x v="12"/>
    <s v="-- / 0"/>
    <m/>
    <n v="5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273Â°C"/>
    <s v="0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16 1:29:00 PM GMT+5:30"/>
    <s v="palak7-a002542.3bpls2@kvsrobpl.online"/>
    <x v="0"/>
    <x v="269"/>
    <s v="-- / 0"/>
    <m/>
    <n v="1094"/>
    <s v="-- / 0"/>
    <m/>
    <x v="12"/>
    <s v="-- / 0"/>
    <m/>
    <n v="9126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Decrease in temperature of water"/>
    <s v="0.00 / 1"/>
    <m/>
  </r>
  <r>
    <s v="2025/04/16 1:29:08 PM GMT+5:30"/>
    <s v="rashi7-a003350.3bpls2@kvsrobpl.online"/>
    <x v="0"/>
    <x v="270"/>
    <s v="-- / 0"/>
    <m/>
    <n v="1094"/>
    <s v="-- / 0"/>
    <m/>
    <x v="12"/>
    <s v="-- / 0"/>
    <m/>
    <n v="28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16 1:29:54 PM GMT+5:30"/>
    <s v="aliya7-a003358.3bpls2@kvsrobpl.online"/>
    <x v="6"/>
    <x v="271"/>
    <s v="-- / 0"/>
    <m/>
    <n v="1094"/>
    <s v="-- / 0"/>
    <m/>
    <x v="12"/>
    <s v="-- / 0"/>
    <m/>
    <n v="9102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evaporation"/>
    <s v="1.00 / 1"/>
    <m/>
    <s v="Air, sugar, oil"/>
    <s v="0.00 / 1"/>
    <m/>
    <s v="275 K 262 K 234 K"/>
    <s v="0.00 / 1"/>
    <m/>
    <s v="273Â°C"/>
    <s v="0.00 / 1"/>
    <m/>
    <s v="Water"/>
    <s v="0.00 / 1"/>
    <m/>
    <s v="CO2 in liquid state"/>
    <s v="0.00 / 1"/>
    <m/>
    <s v="High pressure, high temperature"/>
    <s v="0.00 / 1"/>
    <m/>
    <s v="Increase in temperature of water"/>
    <s v="1.00 / 1"/>
    <m/>
  </r>
  <r>
    <s v="2025/04/16 1:29:55 PM GMT+5:30"/>
    <s v="sakshi7-a003356.3bpls2@kvsrobpl.online"/>
    <x v="6"/>
    <x v="272"/>
    <s v="-- / 0"/>
    <m/>
    <n v="1094"/>
    <s v="-- / 0"/>
    <m/>
    <x v="12"/>
    <s v="-- / 0"/>
    <m/>
    <n v="9135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evaporation"/>
    <s v="1.00 / 1"/>
    <m/>
    <s v="Air, sugar, oil"/>
    <s v="0.00 / 1"/>
    <m/>
    <s v="275 K , 262 K, 234K ,"/>
    <s v="0.00 / 1"/>
    <m/>
    <s v="273Â°C"/>
    <s v="0.00 / 1"/>
    <m/>
    <s v="Water"/>
    <s v="0.00 / 1"/>
    <m/>
    <s v="CO2 in liquid state"/>
    <s v="0.00 / 1"/>
    <m/>
    <s v="High pressure, high temperature"/>
    <s v="0.00 / 1"/>
    <m/>
    <s v="Increase in temperature of water"/>
    <s v="1.00 / 1"/>
    <m/>
  </r>
  <r>
    <s v="2025/04/16 1:32:30 PM GMT+5:30"/>
    <s v="nandani7-a002524.3bpls2@kvsrobpl.online"/>
    <x v="4"/>
    <x v="273"/>
    <s v="-- / 0"/>
    <m/>
    <n v="1094"/>
    <s v="-- / 0"/>
    <m/>
    <x v="12"/>
    <s v="-- / 0"/>
    <m/>
    <n v="912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1:32:32 PM GMT+5:30"/>
    <s v="vaishnavi@kvsrobpl.online"/>
    <x v="2"/>
    <x v="274"/>
    <s v="-- / 0"/>
    <m/>
    <n v="1094"/>
    <s v="-- / 0"/>
    <m/>
    <x v="12"/>
    <s v="-- / 0"/>
    <m/>
    <n v="4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1:38:51 PM GMT+5:30"/>
    <s v="kinjal7-b3325.bina@kvsrobpl.online"/>
    <x v="3"/>
    <x v="275"/>
    <s v="-- / 0"/>
    <m/>
    <n v="1096"/>
    <s v="-- / 0"/>
    <m/>
    <x v="7"/>
    <s v="-- / 0"/>
    <m/>
    <n v="19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diffusion"/>
    <s v="0.00 / 1"/>
    <m/>
    <s v="Air, sugar, oil"/>
    <s v="0.00 / 1"/>
    <m/>
    <s v="298 K, 311 K and 339 K"/>
    <s v="1.00 / 1"/>
    <m/>
    <s v="0Â°C"/>
    <s v="0.00 / 1"/>
    <m/>
    <s v="Oxygen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16 1:51:02 PM GMT+5:30"/>
    <s v="prachi7-a002585.3bpls2@kvsrobpl.online"/>
    <x v="5"/>
    <x v="276"/>
    <s v="-- / 0"/>
    <m/>
    <n v="1094"/>
    <s v="-- / 0"/>
    <m/>
    <x v="12"/>
    <s v="-- / 0"/>
    <m/>
    <n v="912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1:51:02 PM GMT+5:30"/>
    <s v="shivika7-a002540.3bpls2@kvsrobpl.online"/>
    <x v="5"/>
    <x v="277"/>
    <s v="-- / 0"/>
    <m/>
    <n v="1094"/>
    <s v="-- / 0"/>
    <m/>
    <x v="12"/>
    <s v="-- / 0"/>
    <m/>
    <n v="913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1:56:52 PM GMT+5:30"/>
    <s v="sagar7-a002577.3bpls2@kvsrobpl.online"/>
    <x v="7"/>
    <x v="278"/>
    <s v="-- / 0"/>
    <m/>
    <n v="1094"/>
    <s v="-- / 0"/>
    <m/>
    <x v="12"/>
    <s v="-- / 0"/>
    <m/>
    <n v="34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osmosis"/>
    <s v="0.00 / 1"/>
    <m/>
    <s v="Oxygen, water, sugar"/>
    <s v="1.00 / 1"/>
    <m/>
    <s v="298 K, 300 K and 338 K"/>
    <s v="0.00 / 1"/>
    <m/>
    <s v="373 K"/>
    <s v="1.00 / 1"/>
    <m/>
    <s v="Bromine"/>
    <s v="0.00 / 1"/>
    <m/>
    <s v="water in gaseous state"/>
    <s v="0.00 / 1"/>
    <m/>
    <s v="Low pressure, low temperature"/>
    <s v="0.00 / 1"/>
    <m/>
    <s v="Decrease in temperature of water"/>
    <s v="0.00 / 1"/>
    <m/>
  </r>
  <r>
    <s v="2025/04/16 2:19:15 PM GMT+5:30"/>
    <s v="shashwats2@kvsrobpl.online"/>
    <x v="5"/>
    <x v="279"/>
    <s v="-- / 0"/>
    <m/>
    <n v="1094"/>
    <s v="-- / 0"/>
    <m/>
    <x v="12"/>
    <s v="-- / 0"/>
    <m/>
    <n v="9234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2:24:15 PM GMT+5:30"/>
    <s v="rehan7-b002572.3bpls2@kvsrobpl.online"/>
    <x v="6"/>
    <x v="280"/>
    <s v="-- / 0"/>
    <m/>
    <n v="1094"/>
    <s v="-- / 0"/>
    <m/>
    <x v="12"/>
    <s v="-- / 0"/>
    <m/>
    <n v="3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diffusion"/>
    <s v="0.00 / 1"/>
    <m/>
    <s v="Air, sugar, oil"/>
    <s v="0.00 / 1"/>
    <m/>
    <s v="298 K, 311 K and 339 K"/>
    <s v="1.00 / 1"/>
    <m/>
    <s v="0Â°C"/>
    <s v="0.00 / 1"/>
    <m/>
    <s v="Oxygen"/>
    <s v="0.00 / 1"/>
    <m/>
    <s v="water in solid state"/>
    <s v="0.00 / 1"/>
    <m/>
    <s v="Low pressure, low temperature"/>
    <s v="0.00 / 1"/>
    <m/>
    <s v="Decrease in temperature of water"/>
    <s v="0.00 / 1"/>
    <m/>
  </r>
  <r>
    <s v="2025/04/16 2:28:13 PM GMT+5:30"/>
    <s v="mohammad7-b002571.3bpls2@kvsrobpl.online"/>
    <x v="2"/>
    <x v="281"/>
    <s v="-- / 0"/>
    <m/>
    <n v="1094"/>
    <s v="-- / 0"/>
    <m/>
    <x v="12"/>
    <s v="-- / 0"/>
    <m/>
    <n v="19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16 2:28:13 PM GMT+5:30"/>
    <s v="praful7-b002567.3bpls2@kvsrobpl.online"/>
    <x v="5"/>
    <x v="282"/>
    <s v="-- / 0"/>
    <m/>
    <n v="1094"/>
    <s v="-- / 0"/>
    <m/>
    <x v="12"/>
    <s v="-- / 0"/>
    <m/>
    <n v="26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2:31:53 PM GMT+5:30"/>
    <s v="shiva7-b002946.3bpls2@kvsrobpl.online"/>
    <x v="5"/>
    <x v="283"/>
    <s v="-- / 0"/>
    <m/>
    <n v="1094"/>
    <s v="-- / 0"/>
    <m/>
    <x v="12"/>
    <s v="-- / 0"/>
    <m/>
    <n v="9235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2:40:00 PM GMT+5:30"/>
    <s v="himansh7-b003330.3bpls2@kvsrobpl.online"/>
    <x v="8"/>
    <x v="284"/>
    <s v="-- / 0"/>
    <m/>
    <n v="1094"/>
    <s v="-- / 0"/>
    <m/>
    <x v="12"/>
    <s v="-- / 0"/>
    <m/>
    <n v="9212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Bromine"/>
    <s v="0.00 / 1"/>
    <m/>
    <s v="CO2 in solid state"/>
    <s v="1.00 / 1"/>
    <m/>
    <s v="Low pressure, low temperature"/>
    <s v="0.00 / 1"/>
    <m/>
    <s v="Increase in temperature of water"/>
    <s v="1.00 / 1"/>
    <m/>
  </r>
  <r>
    <s v="2025/04/16 2:40:17 PM GMT+5:30"/>
    <s v="udai7-b002576.3bpls2@kvsrobpl.online"/>
    <x v="6"/>
    <x v="285"/>
    <s v="-- / 0"/>
    <m/>
    <n v="1096"/>
    <s v="-- / 0"/>
    <m/>
    <x v="12"/>
    <s v="-- / 0"/>
    <m/>
    <n v="43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0 K and 338 K"/>
    <s v="0.00 / 1"/>
    <m/>
    <s v="373 K"/>
    <s v="1.00 / 1"/>
    <m/>
    <s v="Oxygen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16 2:41:57 PM GMT+5:30"/>
    <s v="tripti7-b002607.3bpls2@kvsrobpl.online"/>
    <x v="0"/>
    <x v="286"/>
    <s v="-- / 0"/>
    <m/>
    <n v="1094"/>
    <s v="-- / 0"/>
    <m/>
    <x v="12"/>
    <s v="-- / 0"/>
    <m/>
    <n v="42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osmosis"/>
    <s v="0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2:44:13 PM GMT+5:30"/>
    <s v="nimisha7-b002546.3bpls2@kvsrobpl.online"/>
    <x v="4"/>
    <x v="287"/>
    <s v="-- / 0"/>
    <m/>
    <n v="1094"/>
    <s v="-- / 0"/>
    <m/>
    <x v="12"/>
    <s v="-- / 0"/>
    <m/>
    <n v="9224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6 2:45:25 PM GMT+5:30"/>
    <s v="sarthak7-b002526.3bpls2@kvsrobpl.online"/>
    <x v="5"/>
    <x v="288"/>
    <s v="-- / 0"/>
    <m/>
    <n v="1094"/>
    <s v="-- / 0"/>
    <m/>
    <x v="12"/>
    <s v="-- / 0"/>
    <m/>
    <n v="9232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2:45:27 PM GMT+5:30"/>
    <s v="maan7-b002547.3bpls2@kvsrobpl.online"/>
    <x v="5"/>
    <x v="289"/>
    <s v="-- / 0"/>
    <m/>
    <n v="1094"/>
    <s v="-- / 0"/>
    <m/>
    <x v="12"/>
    <s v="-- / 0"/>
    <m/>
    <n v="9217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2:48:29 PM GMT+5:30"/>
    <s v="radhika7-a003378.3bpls2@kvsrobpl.online"/>
    <x v="1"/>
    <x v="290"/>
    <s v="-- / 0"/>
    <m/>
    <n v="1094"/>
    <s v="-- / 0"/>
    <m/>
    <x v="12"/>
    <s v="-- / 0"/>
    <m/>
    <n v="29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diffusion"/>
    <s v="0.00 / 1"/>
    <m/>
    <s v="Oxygen, water, sugar"/>
    <s v="1.00 / 1"/>
    <m/>
    <s v="298 K, 311 K and 339 K"/>
    <s v="1.00 / 1"/>
    <m/>
    <s v="0Â°C"/>
    <s v="0.00 / 1"/>
    <m/>
    <s v="Bromine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6 2:48:39 PM GMT+5:30"/>
    <s v="vani7-b002539.3bpls2@kvsrobpl.online"/>
    <x v="4"/>
    <x v="291"/>
    <s v="-- / 0"/>
    <m/>
    <n v="1094"/>
    <s v="-- / 0"/>
    <m/>
    <x v="12"/>
    <s v="-- / 0"/>
    <m/>
    <n v="45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48K,235K,207K"/>
    <s v="0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2:49:23 PM GMT+5:30"/>
    <s v="sanskar8-b002452.3bpls2@kvsrobpl.online"/>
    <x v="3"/>
    <x v="292"/>
    <s v="-- / 0"/>
    <m/>
    <n v="1094"/>
    <s v="-- / 0"/>
    <m/>
    <x v="12"/>
    <s v="-- / 0"/>
    <m/>
    <n v="53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diffusion"/>
    <s v="0.00 / 1"/>
    <m/>
    <s v="Water, air, wind"/>
    <s v="0.00 / 1"/>
    <m/>
    <s v="298 K, 300 K and 338 K"/>
    <s v="0.00 / 1"/>
    <m/>
    <s v="273 K"/>
    <s v="0.00 / 1"/>
    <m/>
    <s v="Bromine"/>
    <s v="0.00 / 1"/>
    <m/>
    <s v="water in gaseous state"/>
    <s v="0.00 / 1"/>
    <m/>
    <s v="High pressure, low temperature"/>
    <s v="1.00 / 1"/>
    <m/>
    <s v="Less exposed surface area of water"/>
    <s v="0.00 / 1"/>
    <m/>
  </r>
  <r>
    <s v="2025/04/16 2:51:44 PM GMT+5:30"/>
    <s v="charchit7-b002525.3bpls2@kvsrobpl.online"/>
    <x v="2"/>
    <x v="293"/>
    <s v="-- / 0"/>
    <m/>
    <n v="1094"/>
    <s v="-- / 0"/>
    <m/>
    <x v="12"/>
    <s v="-- / 0"/>
    <m/>
    <n v="9210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6 2:51:52 PM GMT+5:30"/>
    <s v="vansh7-b002537.3bpls2@kvsrobpl.online"/>
    <x v="5"/>
    <x v="294"/>
    <s v="-- / 0"/>
    <m/>
    <n v="1094"/>
    <s v="-- / 0"/>
    <m/>
    <x v="12"/>
    <s v="-- / 0"/>
    <m/>
    <n v="46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2:51:56 PM GMT+5:30"/>
    <s v="aryan7-b002627.3bpls2@kvsrobpl.online"/>
    <x v="5"/>
    <x v="295"/>
    <s v="-- / 0"/>
    <m/>
    <n v="1094"/>
    <s v="-- / 0"/>
    <m/>
    <x v="12"/>
    <s v="-- / 0"/>
    <m/>
    <n v="8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2:53:15 PM GMT+5:30"/>
    <s v="mahi7-b003380.3bpls2@kvsrobpl.online"/>
    <x v="2"/>
    <x v="296"/>
    <s v="-- / 0"/>
    <m/>
    <n v="1094"/>
    <s v="-- / 0"/>
    <m/>
    <x v="12"/>
    <s v="-- / 0"/>
    <m/>
    <n v="9218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6 2:53:18 PM GMT+5:30"/>
    <s v="hanshika7-b002527.3bpls2@kvsrobpl.online"/>
    <x v="2"/>
    <x v="297"/>
    <s v="-- / 0"/>
    <m/>
    <n v="1094"/>
    <s v="-- / 0"/>
    <m/>
    <x v="12"/>
    <s v="-- / 0"/>
    <m/>
    <n v="1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6 2:53:18 PM GMT+5:30"/>
    <s v="shriyeshi7-b002602.3bpls2@kvsrobpl.online"/>
    <x v="2"/>
    <x v="298"/>
    <s v="-- / 0"/>
    <m/>
    <n v="1094"/>
    <s v="-- / 0"/>
    <m/>
    <x v="12"/>
    <s v="-- / 0"/>
    <m/>
    <n v="9236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6 2:54:35 PM GMT+5:30"/>
    <s v="yusuf7-b002569.3bpls2@kvsrobpl.online"/>
    <x v="4"/>
    <x v="299"/>
    <s v="-- / 0"/>
    <m/>
    <n v="1094"/>
    <s v="-- / 0"/>
    <m/>
    <x v="12"/>
    <s v="-- / 0"/>
    <m/>
    <n v="9248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2:54:37 PM GMT+5:30"/>
    <s v="rayan7-b002545.3bpls2@kvsrobpl.online"/>
    <x v="4"/>
    <x v="300"/>
    <s v="-- / 0"/>
    <m/>
    <n v="1094"/>
    <s v="-- / 0"/>
    <m/>
    <x v="12"/>
    <s v="-- / 0"/>
    <m/>
    <n v="9220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2:54:37 PM GMT+5:30"/>
    <s v="sriyansh7-b002955.3bpls2@kvsrobpl.online"/>
    <x v="4"/>
    <x v="301"/>
    <s v="-- / 0"/>
    <m/>
    <n v="1094"/>
    <s v="-- / 0"/>
    <m/>
    <x v="12"/>
    <s v="-- / 0"/>
    <m/>
    <n v="39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2:54:59 PM GMT+5:30"/>
    <s v="anshika7-b002635.3bpls2@kvsrobpl.online"/>
    <x v="2"/>
    <x v="302"/>
    <s v="-- / 0"/>
    <m/>
    <n v="1094"/>
    <s v="-- / 0"/>
    <m/>
    <x v="12"/>
    <s v="-- / 0"/>
    <m/>
    <n v="9207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2:55:03 PM GMT+5:30"/>
    <s v="aditya7-b003381.3bpls2@kvsrobpl.online"/>
    <x v="4"/>
    <x v="303"/>
    <s v="-- / 0"/>
    <m/>
    <n v="1094"/>
    <s v="-- / 0"/>
    <m/>
    <x v="12"/>
    <s v="-- / 0"/>
    <m/>
    <n v="9206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3:13:37 PM GMT+5:30"/>
    <s v="akshra7-a2060a.bhs@kvsrobpl.online"/>
    <x v="3"/>
    <x v="304"/>
    <s v="-- / 0"/>
    <m/>
    <n v="1138"/>
    <s v="-- / 0"/>
    <m/>
    <x v="3"/>
    <s v="-- / 0"/>
    <m/>
    <n v="3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transpiration"/>
    <s v="0.00 / 1"/>
    <m/>
    <s v="Salt, juice, air"/>
    <s v="0.00 / 1"/>
    <m/>
    <s v="298 K, 300 K and 338 K"/>
    <s v="0.00 / 1"/>
    <m/>
    <s v="0Â°C"/>
    <s v="0.00 / 1"/>
    <m/>
    <s v="Bromine"/>
    <s v="0.00 / 1"/>
    <m/>
    <s v="CO2 in liquid state"/>
    <s v="0.00 / 1"/>
    <m/>
    <s v="High pressure, low temperature"/>
    <s v="1.00 / 1"/>
    <m/>
    <s v="Less exposed surface area of water"/>
    <s v="0.00 / 1"/>
    <m/>
  </r>
  <r>
    <s v="2025/04/16 3:31:34 PM GMT+5:30"/>
    <s v="yanaverma9a3316.mds@kvsrobpl.online"/>
    <x v="2"/>
    <x v="305"/>
    <s v="-- / 0"/>
    <m/>
    <n v="1120"/>
    <s v="-- / 0"/>
    <m/>
    <x v="6"/>
    <s v="-- / 0"/>
    <m/>
    <n v="9147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3:56:11 PM GMT+5:30"/>
    <s v="akansha7-b3380.bina@kvsrobpl.online"/>
    <x v="3"/>
    <x v="306"/>
    <s v="-- / 0"/>
    <m/>
    <n v="1096"/>
    <s v="-- / 0"/>
    <m/>
    <x v="7"/>
    <s v="-- / 0"/>
    <m/>
    <n v="2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osmosis"/>
    <s v="0.00 / 1"/>
    <m/>
    <s v="Oxygen, water, sugar"/>
    <s v="1.00 / 1"/>
    <m/>
    <s v="298 K, 300 K and 338 K"/>
    <s v="0.00 / 1"/>
    <m/>
    <s v="273Â°C"/>
    <s v="0.00 / 1"/>
    <m/>
    <s v="Oxygen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16 3:57:01 PM GMT+5:30"/>
    <s v="amarjeet9a2340.mds@kvsrobpl.online"/>
    <x v="2"/>
    <x v="307"/>
    <s v="-- / 0"/>
    <m/>
    <n v="1120"/>
    <s v="-- / 0"/>
    <m/>
    <x v="6"/>
    <s v="-- / 0"/>
    <m/>
    <n v="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Adding common salt to water"/>
    <s v="0.00 / 1"/>
    <m/>
  </r>
  <r>
    <s v="2025/04/16 3:59:31 PM GMT+5:30"/>
    <s v="aarav9a2739.mds@kvsrobpl.online"/>
    <x v="2"/>
    <x v="308"/>
    <s v="-- / 0"/>
    <m/>
    <n v="1120"/>
    <s v="-- / 0"/>
    <m/>
    <x v="6"/>
    <s v="-- / 0"/>
    <m/>
    <n v="910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0 K and 338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4:10:11 PM GMT+5:30"/>
    <s v="sonalsuryavanshi9b2358.mds@kvsrobpl.online"/>
    <x v="2"/>
    <x v="309"/>
    <s v="-- / 0"/>
    <m/>
    <n v="1120"/>
    <s v="-- / 0"/>
    <m/>
    <x v="6"/>
    <s v="-- / 0"/>
    <m/>
    <n v="34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4:13:55 PM GMT+5:30"/>
    <s v="poorv7-b3347.bina@kvsrobpl.online"/>
    <x v="2"/>
    <x v="310"/>
    <s v="-- / 0"/>
    <m/>
    <n v="1096"/>
    <s v="-- / 0"/>
    <m/>
    <x v="7"/>
    <s v="-- / 0"/>
    <m/>
    <n v="27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transpiration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4:32:20 PM GMT+5:30"/>
    <s v="somya7-b3346.bina@kvsrobpl.online"/>
    <x v="5"/>
    <x v="311"/>
    <s v="-- / 0"/>
    <m/>
    <n v="1096"/>
    <s v="-- / 0"/>
    <m/>
    <x v="7"/>
    <s v="-- / 0"/>
    <m/>
    <n v="35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6:01:25 PM GMT+5:30"/>
    <s v="nitesh9a2393.mds@kvsrobpl.online"/>
    <x v="7"/>
    <x v="312"/>
    <s v="-- / 0"/>
    <m/>
    <n v="1120"/>
    <s v="-- / 0"/>
    <m/>
    <x v="6"/>
    <s v="-- / 0"/>
    <m/>
    <n v="9130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evaporation"/>
    <s v="1.00 / 1"/>
    <m/>
    <s v="Air, sugar, oil"/>
    <s v="0.00 / 1"/>
    <m/>
    <s v="298 K, 300 K and 338 K"/>
    <s v="0.00 / 1"/>
    <m/>
    <s v="373 K"/>
    <s v="1.00 / 1"/>
    <m/>
    <s v="Bromine"/>
    <s v="0.00 / 1"/>
    <m/>
    <s v="CO2 in liquid state"/>
    <s v="0.00 / 1"/>
    <m/>
    <s v="Low pressure, high temperature"/>
    <s v="0.00 / 1"/>
    <m/>
    <s v="Less exposed surface area of water"/>
    <s v="0.00 / 1"/>
    <m/>
  </r>
  <r>
    <s v="2025/04/16 6:30:08 PM GMT+5:30"/>
    <s v="tanish9a2325.mds@kvsrobpl.online"/>
    <x v="5"/>
    <x v="313"/>
    <s v="-- / 0"/>
    <m/>
    <n v="1120"/>
    <s v="-- / 0"/>
    <m/>
    <x v="6"/>
    <s v="-- / 0"/>
    <m/>
    <n v="914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6:48:57 PM GMT+5:30"/>
    <s v="hardikreddy4.1459.bangrasia@kvsrobpl.online"/>
    <x v="2"/>
    <x v="314"/>
    <s v="-- / 0"/>
    <m/>
    <n v="2199"/>
    <s v="-- / 0"/>
    <m/>
    <x v="13"/>
    <s v="-- / 0"/>
    <m/>
    <n v="36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16 6:52:23 PM GMT+5:30"/>
    <s v="anushka7-c14177.3gwl@kvsrobpl.online"/>
    <x v="5"/>
    <x v="315"/>
    <s v="-- / 0"/>
    <m/>
    <n v="1106"/>
    <s v="-- / 0"/>
    <m/>
    <x v="1"/>
    <s v="-- / 0"/>
    <m/>
    <n v="8307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6:55:51 PM GMT+5:30"/>
    <s v="aashi9a2597.mds@kvsrobpl.online"/>
    <x v="4"/>
    <x v="316"/>
    <s v="-- / 0"/>
    <m/>
    <n v="1120"/>
    <s v="-- / 0"/>
    <m/>
    <x v="6"/>
    <s v="-- / 0"/>
    <m/>
    <n v="910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373 K"/>
    <s v="1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16 8:01:31 PM GMT+5:30"/>
    <s v="kavyanjali9-a16713.1nmh@kvsrobpl.online"/>
    <x v="2"/>
    <x v="317"/>
    <s v="-- / 0"/>
    <m/>
    <n v="1127"/>
    <s v="-- / 0"/>
    <m/>
    <x v="5"/>
    <s v="-- / 0"/>
    <m/>
    <n v="911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16 8:04:56 PM GMT+5:30"/>
    <s v="anadi9-b.3bpls1@kvsrobpl.online"/>
    <x v="5"/>
    <x v="318"/>
    <s v="-- / 0"/>
    <m/>
    <n v="1094"/>
    <s v="-- / 0"/>
    <m/>
    <x v="11"/>
    <s v="-- / 0"/>
    <m/>
    <n v="4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8:30:24 PM GMT+5:30"/>
    <s v="sumit9-d7315.2bpl@kvsrobpl.online"/>
    <x v="1"/>
    <x v="319"/>
    <s v="-- / 0"/>
    <m/>
    <n v="1093"/>
    <s v="-- / 0"/>
    <m/>
    <x v="0"/>
    <s v="-- / 0"/>
    <m/>
    <n v="9442"/>
    <s v="-- / 0"/>
    <m/>
    <s v="IX"/>
    <s v="-- / 0"/>
    <m/>
    <s v="D"/>
    <s v="-- / 0"/>
    <m/>
    <s v="Gases and solids behave like fluids"/>
    <s v="0.00 / 1"/>
    <m/>
    <s v="Evaporation, diffusion, expansion of gases"/>
    <s v="1.00 / 1"/>
    <m/>
    <s v="diffusion"/>
    <s v="0.00 / 1"/>
    <m/>
    <s v="Salt, juice, air"/>
    <s v="0.00 / 1"/>
    <m/>
    <s v="298 K, 311 K and 339 K"/>
    <s v="1.00 / 1"/>
    <m/>
    <s v="273 K"/>
    <s v="0.00 / 1"/>
    <m/>
    <s v="Bromine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16 8:34:29 PM GMT+5:30"/>
    <s v="jas9-d8082.2bpl@kvsrobpl.online"/>
    <x v="8"/>
    <x v="320"/>
    <s v="-- / 0"/>
    <m/>
    <n v="1093"/>
    <s v="-- / 0"/>
    <m/>
    <x v="0"/>
    <s v="-- / 0"/>
    <m/>
    <n v="9417"/>
    <s v="-- / 0"/>
    <m/>
    <s v="IX"/>
    <s v="-- / 0"/>
    <m/>
    <s v="D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Water, air, wind"/>
    <s v="0.00 / 1"/>
    <m/>
    <s v="298 K, 311 K and 339 K"/>
    <s v="1.00 / 1"/>
    <m/>
    <s v="373 K"/>
    <s v="1.00 / 1"/>
    <m/>
    <s v="Oxygen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16 8:55:59 PM GMT+5:30"/>
    <s v="yashita8-c7264.2bpl@kvsrobpl.online"/>
    <x v="0"/>
    <x v="321"/>
    <s v="-- / 0"/>
    <m/>
    <n v="1093"/>
    <s v="-- / 0"/>
    <m/>
    <x v="0"/>
    <s v="-- / 0"/>
    <m/>
    <n v="9351"/>
    <s v="-- / 0"/>
    <m/>
    <s v="IX"/>
    <s v="-- / 0"/>
    <m/>
    <s v="C"/>
    <s v="-- / 0"/>
    <m/>
    <s v="Only liquids are fluids"/>
    <s v="0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373 K"/>
    <s v="1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6 9:17:27 PM GMT+5:30"/>
    <s v="arpit7-b2087b.bhs@kvsrobpl.online"/>
    <x v="5"/>
    <x v="322"/>
    <s v="-- / 0"/>
    <m/>
    <n v="1138"/>
    <s v="-- / 0"/>
    <m/>
    <x v="3"/>
    <s v="-- / 0"/>
    <m/>
    <n v="9206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10:16:32 PM GMT+5:30"/>
    <s v="tvesha9-c7272.2bpl@kvsrobpl.online"/>
    <x v="5"/>
    <x v="323"/>
    <s v="-- / 0"/>
    <m/>
    <n v="1093"/>
    <s v="-- / 0"/>
    <m/>
    <x v="0"/>
    <s v="-- / 0"/>
    <m/>
    <n v="9347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10:22:56 PM GMT+5:30"/>
    <s v="nidhi9-a1507.nrdngr@kvsrobpl.online"/>
    <x v="4"/>
    <x v="324"/>
    <s v="-- / 0"/>
    <m/>
    <n v="450119"/>
    <s v="-- / 0"/>
    <m/>
    <x v="9"/>
    <s v="-- / 0"/>
    <m/>
    <n v="92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373 K"/>
    <s v="1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16 10:26:44 PM GMT+5:30"/>
    <s v="purva9a2359.mds@kvsrobpl.online"/>
    <x v="5"/>
    <x v="325"/>
    <s v="-- / 0"/>
    <m/>
    <n v="1120"/>
    <s v="-- / 0"/>
    <m/>
    <x v="6"/>
    <s v="-- / 0"/>
    <m/>
    <n v="913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6 10:39:43 PM GMT+5:30"/>
    <s v="angel7-a3018.bhs@kvsrobpl.online"/>
    <x v="2"/>
    <x v="326"/>
    <s v="-- / 0"/>
    <m/>
    <n v="1138"/>
    <s v="-- / 0"/>
    <m/>
    <x v="3"/>
    <s v="-- / 0"/>
    <m/>
    <n v="4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7:37:36 AM GMT+5:30"/>
    <s v="shivam9-c15799.1nmh@kvsrobpl.online"/>
    <x v="6"/>
    <x v="327"/>
    <s v="-- / 0"/>
    <m/>
    <n v="1127"/>
    <s v="-- / 0"/>
    <m/>
    <x v="5"/>
    <s v="-- / 0"/>
    <m/>
    <n v="9333"/>
    <s v="-- / 0"/>
    <m/>
    <s v="IX"/>
    <s v="-- / 0"/>
    <m/>
    <s v="C"/>
    <s v="-- / 0"/>
    <m/>
    <s v="Gases and solids behave like fluids"/>
    <s v="0.00 / 1"/>
    <m/>
    <s v="Diffusion, evaporation, compression of gases"/>
    <s v="0.00 / 1"/>
    <m/>
    <s v="evaporation"/>
    <s v="1.00 / 1"/>
    <m/>
    <s v="Water, air, wind"/>
    <s v="0.00 / 1"/>
    <m/>
    <s v="273 K, 278 K and 543 K"/>
    <s v="0.00 / 1"/>
    <m/>
    <s v="0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7 7:50:41 AM GMT+5:30"/>
    <s v="renuka9-c15779.1nmh@kvsrobpl.online"/>
    <x v="1"/>
    <x v="328"/>
    <s v="-- / 0"/>
    <m/>
    <n v="1127"/>
    <s v="-- / 0"/>
    <m/>
    <x v="5"/>
    <s v="-- / 0"/>
    <m/>
    <n v="9327"/>
    <s v="-- / 0"/>
    <m/>
    <s v="IX"/>
    <s v="-- / 0"/>
    <m/>
    <s v="C"/>
    <s v="-- / 0"/>
    <m/>
    <s v="Gases and liquids behave like fluids"/>
    <s v="1.00 / 1"/>
    <m/>
    <s v="Evaporation, compression of gases, solubility"/>
    <s v="0.00 / 1"/>
    <m/>
    <s v="evaporation"/>
    <s v="1.00 / 1"/>
    <m/>
    <s v="Water, air, wind"/>
    <s v="0.00 / 1"/>
    <m/>
    <s v="298 K, 311 K and 339 K"/>
    <s v="1.00 / 1"/>
    <m/>
    <s v="0Â°C"/>
    <s v="0.00 / 1"/>
    <m/>
    <s v="Water"/>
    <s v="0.00 / 1"/>
    <m/>
    <s v="CO2 in liquid state"/>
    <s v="0.00 / 1"/>
    <m/>
    <s v="High pressure, low temperature"/>
    <s v="1.00 / 1"/>
    <m/>
    <s v="Decrease in temperature of water"/>
    <s v="0.00 / 1"/>
    <m/>
  </r>
  <r>
    <s v="2025/04/17 7:51:10 AM GMT+5:30"/>
    <s v="arpit9-c17389.1nmh@kvsrobpl.online"/>
    <x v="2"/>
    <x v="329"/>
    <s v="-- / 0"/>
    <m/>
    <n v="1127"/>
    <s v="-- / 0"/>
    <m/>
    <x v="5"/>
    <s v="-- / 0"/>
    <m/>
    <n v="8339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7:54:32 AM GMT+5:30"/>
    <s v="bhaktil9-a15159.1nmh@kvsrobpl.online"/>
    <x v="8"/>
    <x v="330"/>
    <s v="-- / 0"/>
    <m/>
    <n v="1127"/>
    <s v="-- / 0"/>
    <m/>
    <x v="5"/>
    <s v="-- / 0"/>
    <m/>
    <n v="911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diffusion"/>
    <s v="0.00 / 1"/>
    <m/>
    <s v="Oxygen, water, sugar"/>
    <s v="1.00 / 1"/>
    <m/>
    <s v="273 K, 278 K and 543 K"/>
    <s v="0.00 / 1"/>
    <m/>
    <s v="373 K"/>
    <s v="1.00 / 1"/>
    <m/>
    <s v="Bromine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17 7:54:44 AM GMT+5:30"/>
    <s v="swati9-a16548.1nmh@kvsrobpl.online"/>
    <x v="0"/>
    <x v="331"/>
    <s v="-- / 0"/>
    <m/>
    <n v="1127"/>
    <s v="-- / 0"/>
    <m/>
    <x v="5"/>
    <s v="-- / 0"/>
    <m/>
    <n v="9131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transpiration"/>
    <s v="0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7:54:47 AM GMT+5:30"/>
    <s v="bhagyashree9-a15289.1nmh@kvsrobpl.online"/>
    <x v="8"/>
    <x v="332"/>
    <s v="-- / 0"/>
    <m/>
    <n v="1127"/>
    <s v="-- / 0"/>
    <m/>
    <x v="5"/>
    <s v="-- / 0"/>
    <m/>
    <n v="9110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diffusion"/>
    <s v="0.00 / 1"/>
    <m/>
    <s v="Oxygen, water, sugar"/>
    <s v="1.00 / 1"/>
    <m/>
    <s v="298 K, 300 K and 338 K"/>
    <s v="0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7:54:50 AM GMT+5:30"/>
    <s v="harshita9-a15511.1nmh@kvsrobpl.online"/>
    <x v="0"/>
    <x v="333"/>
    <s v="-- / 0"/>
    <m/>
    <n v="1127"/>
    <s v="-- / 0"/>
    <m/>
    <x v="5"/>
    <s v="-- / 0"/>
    <m/>
    <n v="9113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transpiration"/>
    <s v="0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7:58:18 AM GMT+5:30"/>
    <s v="aarti9-a15284.1nmh@kvsrobpl.online"/>
    <x v="6"/>
    <x v="334"/>
    <s v="-- / 0"/>
    <m/>
    <n v="1127"/>
    <s v="-- / 0"/>
    <m/>
    <x v="5"/>
    <s v="-- / 0"/>
    <m/>
    <n v="9103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Salt, juice, air"/>
    <s v="0.00 / 1"/>
    <m/>
    <s v="273 K, 278 K and 543 K"/>
    <s v="0.00 / 1"/>
    <m/>
    <s v="373 K"/>
    <s v="1.00 / 1"/>
    <m/>
    <s v="Bromine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17 7:58:44 AM GMT+5:30"/>
    <s v="princi9-a16003.1nmh@kvsrobpl.online"/>
    <x v="0"/>
    <x v="335"/>
    <s v="-- / 0"/>
    <m/>
    <n v="1127"/>
    <s v="-- / 0"/>
    <m/>
    <x v="5"/>
    <s v="-- / 0"/>
    <m/>
    <n v="912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73 K, 278 K and 543 K"/>
    <s v="0.00 / 1"/>
    <m/>
    <s v="373 K"/>
    <s v="1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7 7:59:53 AM GMT+5:30"/>
    <s v="jai9-a15283.1nmh@kvsrobpl.online"/>
    <x v="7"/>
    <x v="336"/>
    <s v="-- / 0"/>
    <m/>
    <n v="1127"/>
    <s v="-- / 0"/>
    <m/>
    <x v="5"/>
    <s v="-- / 0"/>
    <m/>
    <n v="9115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transpiration"/>
    <s v="0.00 / 1"/>
    <m/>
    <s v="Oxygen, water, sugar"/>
    <s v="1.00 / 1"/>
    <m/>
    <s v="273 K, 278 K and 543 K"/>
    <s v="0.00 / 1"/>
    <m/>
    <s v="0Â°C"/>
    <s v="0.00 / 1"/>
    <m/>
    <s v="Iron"/>
    <s v="1.00 / 1"/>
    <m/>
    <s v="CO2 in liquid state"/>
    <s v="0.00 / 1"/>
    <m/>
    <s v="Low pressure, low temperature"/>
    <s v="0.00 / 1"/>
    <m/>
    <s v="Less exposed surface area of water"/>
    <s v="0.00 / 1"/>
    <m/>
  </r>
  <r>
    <s v="2025/04/17 7:59:59 AM GMT+5:30"/>
    <s v="kanika9-c15516.1nmh@kvsrobpl.online"/>
    <x v="3"/>
    <x v="337"/>
    <s v="-- / 0"/>
    <m/>
    <n v="1127"/>
    <s v="-- / 0"/>
    <m/>
    <x v="5"/>
    <s v="-- / 0"/>
    <m/>
    <n v="9313"/>
    <s v="-- / 0"/>
    <m/>
    <s v="IX"/>
    <s v="-- / 0"/>
    <m/>
    <s v="C"/>
    <s v="-- / 0"/>
    <m/>
    <s v="Only liquids are fluids"/>
    <s v="0.00 / 1"/>
    <m/>
    <s v="Evaporation, compression of gases, solubility"/>
    <s v="0.00 / 1"/>
    <m/>
    <s v="osmosis"/>
    <s v="0.00 / 1"/>
    <m/>
    <s v="Salt, juice, air"/>
    <s v="0.00 / 1"/>
    <m/>
    <s v="273 K, 278 K and 543 K"/>
    <s v="0.00 / 1"/>
    <m/>
    <s v="0Â°C"/>
    <s v="0.00 / 1"/>
    <m/>
    <s v="Iron"/>
    <s v="1.00 / 1"/>
    <m/>
    <s v="CO2 in liquid state"/>
    <s v="0.00 / 1"/>
    <m/>
    <s v="Low pressure, low temperature"/>
    <s v="0.00 / 1"/>
    <m/>
    <s v="Less exposed surface area of water"/>
    <s v="0.00 / 1"/>
    <m/>
  </r>
  <r>
    <s v="2025/04/17 8:01:51 AM GMT+5:30"/>
    <s v="riddhima9-c15113.1nmh@kvsrobpl.online"/>
    <x v="8"/>
    <x v="338"/>
    <s v="-- / 0"/>
    <m/>
    <n v="1127"/>
    <s v="-- / 0"/>
    <m/>
    <x v="5"/>
    <s v="-- / 0"/>
    <m/>
    <n v="9328"/>
    <s v="-- / 0"/>
    <m/>
    <s v="IX"/>
    <s v="-- / 0"/>
    <m/>
    <s v="C"/>
    <s v="-- / 0"/>
    <m/>
    <s v="Gases and liquids behave like fluids"/>
    <s v="1.00 / 1"/>
    <m/>
    <s v="Diffusion, evaporation, compression of gases"/>
    <s v="0.00 / 1"/>
    <m/>
    <s v="diffusion"/>
    <s v="0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17 8:02:21 AM GMT+5:30"/>
    <s v="maneet9-a15115.1nmh@kvsrobpl.online"/>
    <x v="6"/>
    <x v="339"/>
    <s v="-- / 0"/>
    <m/>
    <n v="1127"/>
    <s v="-- / 0"/>
    <m/>
    <x v="5"/>
    <s v="-- / 0"/>
    <m/>
    <n v="9125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transpiration"/>
    <s v="0.00 / 1"/>
    <m/>
    <s v="Salt, juice, air"/>
    <s v="0.00 / 1"/>
    <m/>
    <s v="298 K, 311 K and 339 K"/>
    <s v="1.00 / 1"/>
    <m/>
    <s v="273 K"/>
    <s v="0.00 / 1"/>
    <m/>
    <s v="Oxygen"/>
    <s v="0.00 / 1"/>
    <m/>
    <s v="water in solid state"/>
    <s v="0.00 / 1"/>
    <m/>
    <s v="High pressure, low temperature"/>
    <s v="1.00 / 1"/>
    <m/>
    <s v="Adding common salt to water"/>
    <s v="0.00 / 1"/>
    <m/>
  </r>
  <r>
    <s v="2025/04/17 8:02:24 AM GMT+5:30"/>
    <s v="mohit9-a15507.1nmh@kvsrobpl.online"/>
    <x v="6"/>
    <x v="340"/>
    <s v="-- / 0"/>
    <m/>
    <n v="1127"/>
    <s v="-- / 0"/>
    <m/>
    <x v="5"/>
    <s v="-- / 0"/>
    <m/>
    <n v="9126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evaporation"/>
    <s v="1.00 / 1"/>
    <m/>
    <s v="Air, sugar, oil"/>
    <s v="0.00 / 1"/>
    <m/>
    <s v="298 K, 311 K and 339 K"/>
    <s v="1.00 / 1"/>
    <m/>
    <s v="273Â°C"/>
    <s v="0.00 / 1"/>
    <m/>
    <s v="Bromine"/>
    <s v="0.00 / 1"/>
    <m/>
    <s v="CO2 in solid state"/>
    <s v="1.00 / 1"/>
    <m/>
    <s v="Low pressure, high temperature"/>
    <s v="0.00 / 1"/>
    <m/>
    <s v="Less exposed surface area of water"/>
    <s v="0.00 / 1"/>
    <m/>
  </r>
  <r>
    <s v="2025/04/17 8:05:31 AM GMT+5:30"/>
    <s v="sonali9-c16787.1nmh@kvsrobpl.online"/>
    <x v="7"/>
    <x v="341"/>
    <s v="-- / 0"/>
    <m/>
    <n v="1127"/>
    <s v="-- / 0"/>
    <m/>
    <x v="5"/>
    <s v="-- / 0"/>
    <m/>
    <n v="9335"/>
    <s v="-- / 0"/>
    <m/>
    <s v="IX"/>
    <s v="-- / 0"/>
    <m/>
    <s v="C"/>
    <s v="-- / 0"/>
    <m/>
    <s v="Gases and solids behave like fluids"/>
    <s v="0.00 / 1"/>
    <m/>
    <s v="Evaporation, solubility, diffusion, compression of gases"/>
    <s v="0.00 / 1"/>
    <m/>
    <s v="evaporation"/>
    <s v="1.00 / 1"/>
    <m/>
    <s v="Water, air, wind"/>
    <s v="0.00 / 1"/>
    <m/>
    <s v="298 K, 311 K and 339 K"/>
    <s v="1.00 / 1"/>
    <m/>
    <s v="273Â°C"/>
    <s v="0.00 / 1"/>
    <m/>
    <s v="Oxygen"/>
    <s v="0.00 / 1"/>
    <m/>
    <s v="water in solid state"/>
    <s v="0.00 / 1"/>
    <m/>
    <s v="Low pressure, low temperature"/>
    <s v="0.00 / 1"/>
    <m/>
    <s v="Decrease in temperature of water"/>
    <s v="0.00 / 1"/>
    <m/>
  </r>
  <r>
    <s v="2025/04/17 8:14:41 AM GMT+5:30"/>
    <s v="nirmal7-a3525.rajgarh@kvsrobpl.online"/>
    <x v="1"/>
    <x v="342"/>
    <s v="-- / 0"/>
    <m/>
    <n v="1132"/>
    <s v="-- / 0"/>
    <m/>
    <x v="14"/>
    <s v="-- / 0"/>
    <m/>
    <n v="9128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transpiration"/>
    <s v="0.00 / 1"/>
    <m/>
    <s v="Oxygen, water, sugar"/>
    <s v="1.00 / 1"/>
    <m/>
    <s v="298 K, 311 K and 339 K"/>
    <s v="1.00 / 1"/>
    <m/>
    <s v="273Â°C"/>
    <s v="0.00 / 1"/>
    <m/>
    <s v="Oxygen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17 8:18:50 AM GMT+5:30"/>
    <s v="deepesh7-a4048.rajgarh@kvsrobpl.online"/>
    <x v="0"/>
    <x v="343"/>
    <s v="-- / 0"/>
    <m/>
    <n v="1132"/>
    <s v="-- / 0"/>
    <m/>
    <x v="14"/>
    <s v="-- / 0"/>
    <m/>
    <n v="20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diffusion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17 8:18:53 AM GMT+5:30"/>
    <s v="yashraj7-a3313.rajgarh@kvsrobpl.online"/>
    <x v="4"/>
    <x v="344"/>
    <s v="-- / 0"/>
    <m/>
    <n v="1132"/>
    <s v="-- / 0"/>
    <m/>
    <x v="14"/>
    <s v="-- / 0"/>
    <m/>
    <n v="37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diffusion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8:22:17 AM GMT+5:30"/>
    <s v="aashish7-a3368.rajgarh@kvsrobpl.online"/>
    <x v="0"/>
    <x v="345"/>
    <s v="-- / 0"/>
    <m/>
    <n v="1132"/>
    <s v="-- / 0"/>
    <m/>
    <x v="14"/>
    <s v="-- / 0"/>
    <m/>
    <n v="1132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transpiration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17 8:29:11 AM GMT+5:30"/>
    <s v="pallvi7-a3291.rajgarh@kvsrobpl.online"/>
    <x v="0"/>
    <x v="346"/>
    <s v="-- / 0"/>
    <m/>
    <n v="1132"/>
    <s v="-- / 0"/>
    <m/>
    <x v="14"/>
    <s v="-- / 0"/>
    <m/>
    <n v="6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diffusion"/>
    <s v="0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8:29:36 AM GMT+5:30"/>
    <s v="yuraj7-a3484.rajgarh@kvsrobpl.online"/>
    <x v="6"/>
    <x v="347"/>
    <s v="-- / 0"/>
    <m/>
    <n v="1132"/>
    <s v="-- / 0"/>
    <m/>
    <x v="14"/>
    <s v="-- / 0"/>
    <m/>
    <n v="38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evaporation"/>
    <s v="1.00 / 1"/>
    <m/>
    <s v="Air, sugar, oil"/>
    <s v="0.00 / 1"/>
    <m/>
    <s v="298 K, 300 K and 338 K"/>
    <s v="0.00 / 1"/>
    <m/>
    <s v="273 K"/>
    <s v="0.00 / 1"/>
    <m/>
    <s v="Bromine"/>
    <s v="0.00 / 1"/>
    <m/>
    <s v="CO2 in solid state"/>
    <s v="1.00 / 1"/>
    <m/>
    <s v="Low pressure, low temperature"/>
    <s v="0.00 / 1"/>
    <m/>
    <s v="Increase in temperature of water"/>
    <s v="1.00 / 1"/>
    <m/>
  </r>
  <r>
    <s v="2025/04/17 8:30:17 AM GMT+5:30"/>
    <s v="unnati9-b15172.1nmh@kvsrobpl.online"/>
    <x v="8"/>
    <x v="348"/>
    <s v="-- / 0"/>
    <m/>
    <n v="1127"/>
    <s v="-- / 0"/>
    <m/>
    <x v="5"/>
    <s v="-- / 0"/>
    <m/>
    <n v="9239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373 K"/>
    <s v="1.00 / 1"/>
    <m/>
    <s v="Oxygen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17 8:30:48 AM GMT+5:30"/>
    <s v="gorav7-a3321.rajgarh@kvsrobpl.online"/>
    <x v="7"/>
    <x v="349"/>
    <s v="-- / 0"/>
    <m/>
    <n v="1132"/>
    <s v="-- / 0"/>
    <m/>
    <x v="14"/>
    <s v="-- / 0"/>
    <m/>
    <n v="22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evaporation"/>
    <s v="1.00 / 1"/>
    <m/>
    <s v="Air, sugar, oil"/>
    <s v="0.00 / 1"/>
    <m/>
    <s v="298 K, 311 K and 339 K"/>
    <s v="1.00 / 1"/>
    <m/>
    <s v="273Â°C"/>
    <s v="0.00 / 1"/>
    <m/>
    <s v="Water"/>
    <s v="0.00 / 1"/>
    <m/>
    <s v="water in solid state"/>
    <s v="0.00 / 1"/>
    <m/>
    <s v="Low pressure, high temperature"/>
    <s v="0.00 / 1"/>
    <m/>
    <s v="Less exposed surface area of water"/>
    <s v="0.00 / 1"/>
    <m/>
  </r>
  <r>
    <s v="2025/04/17 8:32:04 AM GMT+5:30"/>
    <s v="yogita7-a3531.rajgarh@kvsrobpl.online"/>
    <x v="9"/>
    <x v="350"/>
    <s v="-- / 0"/>
    <m/>
    <n v="1132"/>
    <s v="-- / 0"/>
    <m/>
    <x v="14"/>
    <s v="-- / 0"/>
    <m/>
    <n v="17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diffusion"/>
    <s v="0.00 / 1"/>
    <m/>
    <s v="Oxygen, water, sugar"/>
    <s v="1.00 / 1"/>
    <m/>
    <s v="298 K, 311 K and 339 K"/>
    <s v="1.00 / 1"/>
    <m/>
    <s v="273 K"/>
    <s v="0.00 / 1"/>
    <m/>
    <s v="Bromine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17 8:33:16 AM GMT+5:30"/>
    <s v="ishant7-a3332.rajgarh@kvsrobpl.online"/>
    <x v="6"/>
    <x v="351"/>
    <s v="-- / 0"/>
    <m/>
    <n v="1132"/>
    <s v="-- / 0"/>
    <m/>
    <x v="14"/>
    <s v="-- / 0"/>
    <m/>
    <n v="23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11 K and 339 K"/>
    <s v="1.00 / 1"/>
    <m/>
    <s v="0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7 8:33:47 AM GMT+5:30"/>
    <s v="madhav7-a3635.rajgarh@kvsrobpl.online"/>
    <x v="8"/>
    <x v="352"/>
    <s v="-- / 0"/>
    <m/>
    <n v="1132"/>
    <s v="-- / 0"/>
    <m/>
    <x v="14"/>
    <s v="-- / 0"/>
    <m/>
    <n v="26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Bromine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17 8:33:48 AM GMT+5:30"/>
    <s v="reet9-b15175.1nmh@kvsrobpl.online"/>
    <x v="0"/>
    <x v="353"/>
    <s v="-- / 0"/>
    <m/>
    <n v="1127"/>
    <s v="-- / 0"/>
    <m/>
    <x v="5"/>
    <s v="-- / 0"/>
    <m/>
    <n v="9234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osmosis"/>
    <s v="0.00 / 1"/>
    <m/>
    <s v="Water, air, wind"/>
    <s v="0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8:36:29 AM GMT+5:30"/>
    <s v="rameshwar7-a3296.rajgarh@kvsrobpl.online"/>
    <x v="7"/>
    <x v="354"/>
    <s v="-- / 0"/>
    <m/>
    <n v="1132"/>
    <s v="-- / 0"/>
    <m/>
    <x v="14"/>
    <s v="-- / 0"/>
    <m/>
    <n v="9131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osmosis"/>
    <s v="0.00 / 1"/>
    <m/>
    <s v="Air, sugar, oil"/>
    <s v="0.00 / 1"/>
    <m/>
    <s v="298 K, 311 K and 339 K"/>
    <s v="1.00 / 1"/>
    <m/>
    <s v="373 K"/>
    <s v="1.00 / 1"/>
    <m/>
    <s v="Oxygen"/>
    <s v="0.00 / 1"/>
    <m/>
    <s v="water in solid state"/>
    <s v="0.00 / 1"/>
    <m/>
    <s v="High pressure, high temperature"/>
    <s v="0.00 / 1"/>
    <m/>
    <s v="Less exposed surface area of water"/>
    <s v="0.00 / 1"/>
    <m/>
  </r>
  <r>
    <s v="2025/04/17 8:37:06 AM GMT+5:30"/>
    <s v="jay9-b15131.1nmh@kvsrobpl.online"/>
    <x v="1"/>
    <x v="355"/>
    <s v="-- / 0"/>
    <m/>
    <n v="1127"/>
    <s v="-- / 0"/>
    <m/>
    <x v="5"/>
    <s v="-- / 0"/>
    <m/>
    <n v="9221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evaporation"/>
    <s v="1.00 / 1"/>
    <m/>
    <s v="Salt, juice, air"/>
    <s v="0.00 / 1"/>
    <m/>
    <s v="298 K, 310 K and 338 K"/>
    <s v="0.00 / 1"/>
    <m/>
    <s v="0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7 8:37:26 AM GMT+5:30"/>
    <s v="arhan8-a3155.rajgarh@kvsrobpl.online"/>
    <x v="10"/>
    <x v="356"/>
    <s v="-- / 0"/>
    <m/>
    <n v="1132"/>
    <s v="-- / 0"/>
    <m/>
    <x v="14"/>
    <s v="-- / 0"/>
    <m/>
    <n v="18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transpiration"/>
    <s v="0.00 / 1"/>
    <m/>
    <s v="Air, sugar, oil"/>
    <s v="0.00 / 1"/>
    <m/>
    <s v="273 K, 278 K and 543 K"/>
    <s v="0.00 / 1"/>
    <m/>
    <s v="273 K"/>
    <s v="0.00 / 1"/>
    <m/>
    <s v="Oxygen"/>
    <s v="0.00 / 1"/>
    <m/>
    <s v="CO2 in liquid state"/>
    <s v="0.00 / 1"/>
    <m/>
    <s v="Low pressure, high temperature"/>
    <s v="0.00 / 1"/>
    <m/>
    <s v="Adding common salt to water"/>
    <s v="0.00 / 1"/>
    <m/>
  </r>
  <r>
    <s v="2025/04/17 8:37:58 AM GMT+5:30"/>
    <s v="akanksha9-b15195.1nmh@kvsrobpl.online"/>
    <x v="7"/>
    <x v="357"/>
    <s v="-- / 0"/>
    <m/>
    <n v="1127"/>
    <s v="-- / 0"/>
    <m/>
    <x v="5"/>
    <s v="-- / 0"/>
    <m/>
    <n v="9202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osmosis"/>
    <s v="0.00 / 1"/>
    <m/>
    <s v="Oxygen, water, sugar"/>
    <s v="1.00 / 1"/>
    <m/>
    <s v="298 K, 300 K and 338 K"/>
    <s v="0.00 / 1"/>
    <m/>
    <s v="0Â°C"/>
    <s v="0.00 / 1"/>
    <m/>
    <s v="Oxygen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17 8:38:50 AM GMT+5:30"/>
    <s v="gemini9-b15164.1nmh@kvsrobpl.online"/>
    <x v="6"/>
    <x v="358"/>
    <s v="-- / 0"/>
    <m/>
    <n v="1127"/>
    <s v="-- / 0"/>
    <m/>
    <x v="5"/>
    <s v="-- / 0"/>
    <m/>
    <n v="9215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transpiration"/>
    <s v="0.00 / 1"/>
    <m/>
    <s v="Salt, juice, air"/>
    <s v="0.00 / 1"/>
    <m/>
    <s v="298 K, 311 K and 339 K"/>
    <s v="1.00 / 1"/>
    <m/>
    <s v="373 K"/>
    <s v="1.00 / 1"/>
    <m/>
    <s v="Oxygen"/>
    <s v="0.00 / 1"/>
    <m/>
    <s v="water in gaseous state"/>
    <s v="0.00 / 1"/>
    <m/>
    <s v="Low pressure, high temperature"/>
    <s v="0.00 / 1"/>
    <m/>
    <s v="Decrease in temperature of water"/>
    <s v="0.00 / 1"/>
    <m/>
  </r>
  <r>
    <s v="2025/04/17 8:38:54 AM GMT+5:30"/>
    <s v="akshita9-b15259.1nmh@kvsrobpl.online"/>
    <x v="9"/>
    <x v="359"/>
    <s v="-- / 0"/>
    <m/>
    <n v="1127"/>
    <s v="-- / 0"/>
    <m/>
    <x v="5"/>
    <s v="-- / 0"/>
    <m/>
    <n v="9204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273Â°C"/>
    <s v="0.00 / 1"/>
    <m/>
    <s v="Iron"/>
    <s v="1.00 / 1"/>
    <m/>
    <s v="water in solid state"/>
    <s v="0.00 / 1"/>
    <m/>
    <s v="Low pressure, high temperature"/>
    <s v="0.00 / 1"/>
    <m/>
    <s v="Decrease in temperature of water"/>
    <s v="0.00 / 1"/>
    <m/>
  </r>
  <r>
    <s v="2025/04/17 8:38:59 AM GMT+5:30"/>
    <s v="fareha9-b15163.1nmh@kvsrobpl.online"/>
    <x v="6"/>
    <x v="360"/>
    <s v="-- / 0"/>
    <m/>
    <n v="1127"/>
    <s v="-- / 0"/>
    <m/>
    <x v="5"/>
    <s v="-- / 0"/>
    <m/>
    <n v="9214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273Â°C"/>
    <s v="0.00 / 1"/>
    <m/>
    <s v="Oxygen"/>
    <s v="0.00 / 1"/>
    <m/>
    <s v="water in solid state"/>
    <s v="0.00 / 1"/>
    <m/>
    <s v="Low pressure, high temperature"/>
    <s v="0.00 / 1"/>
    <m/>
    <s v="Decrease in temperature of water"/>
    <s v="0.00 / 1"/>
    <m/>
  </r>
  <r>
    <s v="2025/04/17 8:39:42 AM GMT+5:30"/>
    <s v="anmol9-b15121.1nmh@kvsrobpl.online"/>
    <x v="4"/>
    <x v="361"/>
    <s v="-- / 0"/>
    <m/>
    <n v="1127"/>
    <s v="-- / 0"/>
    <m/>
    <x v="5"/>
    <s v="-- / 0"/>
    <m/>
    <n v="9206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gaseous state"/>
    <s v="0.00 / 1"/>
    <m/>
    <s v="High pressure, low temperature"/>
    <s v="1.00 / 1"/>
    <m/>
    <s v="Increase in temperature of water"/>
    <s v="1.00 / 1"/>
    <m/>
  </r>
  <r>
    <s v="2025/04/17 8:41:43 AM GMT+5:30"/>
    <s v="toffeq7-a3481.rajgarh@kvsrobpl.online"/>
    <x v="1"/>
    <x v="362"/>
    <s v="-- / 0"/>
    <m/>
    <n v="1132"/>
    <s v="-- / 0"/>
    <m/>
    <x v="14"/>
    <s v="-- / 0"/>
    <m/>
    <n v="9135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transpiration"/>
    <s v="0.00 / 1"/>
    <m/>
    <s v="Water, air, wind"/>
    <s v="0.00 / 1"/>
    <m/>
    <s v="298 K, 311 K and 339 K"/>
    <s v="1.00 / 1"/>
    <m/>
    <s v="373 K"/>
    <s v="1.00 / 1"/>
    <m/>
    <s v="Oxygen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17 8:41:58 AM GMT+5:30"/>
    <s v="pooja7-a3317.rajgarh@kvsrobpl.online"/>
    <x v="9"/>
    <x v="363"/>
    <s v="-- / 0"/>
    <m/>
    <n v="1132"/>
    <s v="-- / 0"/>
    <m/>
    <x v="14"/>
    <s v="-- / 0"/>
    <m/>
    <n v="8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evaporation"/>
    <s v="1.00 / 1"/>
    <m/>
    <s v="Water, air, wind"/>
    <s v="0.00 / 1"/>
    <m/>
    <s v="298 K, 311 K and 339 K"/>
    <s v="1.00 / 1"/>
    <m/>
    <s v="273Â°C"/>
    <s v="0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17 8:42:25 AM GMT+5:30"/>
    <s v="anjal9-b16273.1nmh@kvsrobpl.online"/>
    <x v="4"/>
    <x v="364"/>
    <s v="-- / 0"/>
    <m/>
    <n v="1127"/>
    <s v="-- / 0"/>
    <m/>
    <x v="5"/>
    <s v="-- / 0"/>
    <m/>
    <n v="9205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8:43:50 AM GMT+5:30"/>
    <s v="nishant7-a3409.rajgarh@kvsrobpl.online"/>
    <x v="7"/>
    <x v="365"/>
    <s v="-- / 0"/>
    <m/>
    <n v="1132"/>
    <s v="-- / 0"/>
    <m/>
    <x v="14"/>
    <s v="-- / 0"/>
    <m/>
    <n v="29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transpiration"/>
    <s v="0.00 / 1"/>
    <m/>
    <s v="Water, air, wind"/>
    <s v="0.00 / 1"/>
    <m/>
    <s v="298 K, 300 K and 338 K"/>
    <s v="0.00 / 1"/>
    <m/>
    <s v="0Â°C"/>
    <s v="0.00 / 1"/>
    <m/>
    <s v="Water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17 8:44:13 AM GMT+5:30"/>
    <s v="gorav7-a3319.rajgarh@kvsrobpl.online"/>
    <x v="1"/>
    <x v="366"/>
    <s v="-- / 0"/>
    <m/>
    <s v="1132r"/>
    <s v="-- / 0"/>
    <m/>
    <x v="14"/>
    <s v="-- / 0"/>
    <m/>
    <n v="9121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Oxygen, water, sugar"/>
    <s v="1.00 / 1"/>
    <m/>
    <s v="298 K, 311 K and 339 K"/>
    <s v="1.00 / 1"/>
    <m/>
    <s v="273Â°C"/>
    <s v="0.00 / 1"/>
    <m/>
    <s v="Water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17 8:48:04 AM GMT+5:30"/>
    <s v="ebnnain9-b15254.1nmh@kvsrobpl.online"/>
    <x v="1"/>
    <x v="367"/>
    <s v="-- / 0"/>
    <m/>
    <n v="1127"/>
    <s v="-- / 0"/>
    <m/>
    <x v="5"/>
    <s v="-- / 0"/>
    <m/>
    <n v="9213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diffusion"/>
    <s v="0.00 / 1"/>
    <m/>
    <s v="Water, air, wind"/>
    <s v="0.00 / 1"/>
    <m/>
    <s v="298 K, 311 K and 339 K"/>
    <s v="1.00 / 1"/>
    <m/>
    <s v="0Â°C"/>
    <s v="0.00 / 1"/>
    <m/>
    <s v="Oxygen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17 8:51:01 AM GMT+5:30"/>
    <s v="girish8-a3153.rajgarh@kvsrobpl.online"/>
    <x v="1"/>
    <x v="368"/>
    <s v="-- / 0"/>
    <m/>
    <n v="1132"/>
    <s v="-- / 0"/>
    <m/>
    <x v="14"/>
    <s v="-- / 0"/>
    <m/>
    <n v="25"/>
    <s v="-- / 0"/>
    <m/>
    <s v="IX"/>
    <s v="-- / 0"/>
    <m/>
    <s v="A"/>
    <s v="-- / 0"/>
    <m/>
    <s v="Only gases behave like fluids"/>
    <s v="0.00 / 1"/>
    <m/>
    <s v="Evaporation, solubility, diffusion, compression of gases"/>
    <s v="0.00 / 1"/>
    <m/>
    <s v="transpiration"/>
    <s v="0.00 / 1"/>
    <m/>
    <s v="Oxygen, water, sugar"/>
    <s v="1.00 / 1"/>
    <m/>
    <s v="298 K, 311 K and 339 K"/>
    <s v="1.00 / 1"/>
    <m/>
    <s v="273 K"/>
    <s v="0.00 / 1"/>
    <m/>
    <s v="Bromine"/>
    <s v="0.00 / 1"/>
    <m/>
    <s v="CO2 in solid state"/>
    <s v="1.00 / 1"/>
    <m/>
    <s v="High pressure, low temperature"/>
    <s v="1.00 / 1"/>
    <m/>
    <s v="Adding common salt to water"/>
    <s v="0.00 / 1"/>
    <m/>
  </r>
  <r>
    <s v="2025/04/17 8:53:57 AM GMT+5:30"/>
    <s v="devansh9-b15122.1nmh@kvsrobpl.online"/>
    <x v="1"/>
    <x v="369"/>
    <s v="-- / 0"/>
    <m/>
    <n v="1127"/>
    <s v="-- / 0"/>
    <m/>
    <x v="5"/>
    <s v="-- / 0"/>
    <m/>
    <n v="9212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00 K and 338 K"/>
    <s v="0.00 / 1"/>
    <m/>
    <s v="273 K"/>
    <s v="0.00 / 1"/>
    <m/>
    <s v="Iron"/>
    <s v="1.00 / 1"/>
    <m/>
    <s v="CO2 in liquid state"/>
    <s v="0.00 / 1"/>
    <m/>
    <s v="Low pressure, high temperature"/>
    <s v="0.00 / 1"/>
    <m/>
    <s v="incress a hot level"/>
    <s v="0.00 / 1"/>
    <m/>
  </r>
  <r>
    <s v="2025/04/17 8:57:16 AM GMT+5:30"/>
    <s v="kunal9-b15247.1nmh@kvsrobpl.online"/>
    <x v="7"/>
    <x v="370"/>
    <s v="-- / 0"/>
    <m/>
    <n v="1127"/>
    <s v="-- / 0"/>
    <m/>
    <x v="5"/>
    <s v="-- / 0"/>
    <m/>
    <n v="9226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transpiration"/>
    <s v="0.00 / 1"/>
    <m/>
    <s v="Water, air, wind"/>
    <s v="0.00 / 1"/>
    <m/>
    <s v="273 K, 278 K and 543 K"/>
    <s v="0.00 / 1"/>
    <m/>
    <s v="0Â°C"/>
    <s v="0.00 / 1"/>
    <m/>
    <s v="Iron"/>
    <s v="1.00 / 1"/>
    <m/>
    <s v="CO2 in solid state"/>
    <s v="1.00 / 1"/>
    <m/>
    <s v="Low pressure, high temperature"/>
    <s v="0.00 / 1"/>
    <m/>
    <s v="Less exposed surface area of water"/>
    <s v="0.00 / 1"/>
    <m/>
  </r>
  <r>
    <s v="2025/04/17 9:11:47 AM GMT+5:30"/>
    <s v="anuj9a.morena@kvsrobpl.online"/>
    <x v="8"/>
    <x v="371"/>
    <s v="-- / 0"/>
    <m/>
    <n v="1121"/>
    <s v="-- / 0"/>
    <m/>
    <x v="15"/>
    <s v="-- / 0"/>
    <m/>
    <n v="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transpiration"/>
    <s v="0.00 / 1"/>
    <m/>
    <s v="Salt, juice, air"/>
    <s v="0.00 / 1"/>
    <m/>
    <s v="298 K, 311 K and 339 K"/>
    <s v="1.00 / 1"/>
    <m/>
    <s v="373 K"/>
    <s v="1.00 / 1"/>
    <m/>
    <s v="Oxygen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17 9:11:49 AM GMT+5:30"/>
    <s v="tushar9-b15179.1nmh@kvsrobpl.online"/>
    <x v="3"/>
    <x v="372"/>
    <s v="-- / 0"/>
    <m/>
    <n v="1127"/>
    <s v="-- / 0"/>
    <m/>
    <x v="5"/>
    <s v="-- / 0"/>
    <m/>
    <n v="9238"/>
    <s v="-- / 0"/>
    <m/>
    <s v="IX"/>
    <s v="-- / 0"/>
    <m/>
    <s v="B"/>
    <s v="-- / 0"/>
    <m/>
    <s v="Only gases behave like fluids"/>
    <s v="0.00 / 1"/>
    <m/>
    <s v="Diffusion, evaporation, compression of gases"/>
    <s v="0.00 / 1"/>
    <m/>
    <s v="transpiration"/>
    <s v="0.00 / 1"/>
    <m/>
    <s v="Salt, juice, air"/>
    <s v="0.00 / 1"/>
    <m/>
    <s v="273.15K"/>
    <s v="0.00 / 1"/>
    <m/>
    <s v="273Â°C"/>
    <s v="0.00 / 1"/>
    <m/>
    <s v="Oxygen"/>
    <s v="0.00 / 1"/>
    <m/>
    <s v="water in solid state"/>
    <s v="0.00 / 1"/>
    <m/>
    <s v="Low pressure, low temperature"/>
    <s v="0.00 / 1"/>
    <m/>
    <s v="Increase in temperature of water"/>
    <s v="1.00 / 1"/>
    <m/>
  </r>
  <r>
    <s v="2025/04/17 9:11:49 AM GMT+5:30"/>
    <s v="himanshi9-b16336.1nmh@kvsrobpl.online"/>
    <x v="7"/>
    <x v="373"/>
    <s v="-- / 0"/>
    <m/>
    <n v="1127"/>
    <s v="-- / 0"/>
    <m/>
    <x v="5"/>
    <s v="-- / 0"/>
    <m/>
    <n v="9218"/>
    <s v="-- / 0"/>
    <m/>
    <s v="IX"/>
    <s v="-- / 0"/>
    <m/>
    <s v="B"/>
    <s v="-- / 0"/>
    <m/>
    <s v="Only liquids are fluids"/>
    <s v="0.00 / 1"/>
    <m/>
    <s v="Evaporation, compression of gases, solubility"/>
    <s v="0.00 / 1"/>
    <m/>
    <s v="transpiration"/>
    <s v="0.00 / 1"/>
    <m/>
    <s v="Water, air, wind"/>
    <s v="0.00 / 1"/>
    <m/>
    <s v="273 K, 278 K and 543 K"/>
    <s v="0.00 / 1"/>
    <m/>
    <s v="373 K"/>
    <s v="1.00 / 1"/>
    <m/>
    <s v="Bromine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17 9:11:50 AM GMT+5:30"/>
    <s v="prabhat9-b15152.1nmh@kvsrobpl.online"/>
    <x v="8"/>
    <x v="374"/>
    <s v="-- / 0"/>
    <m/>
    <n v="1127"/>
    <s v="-- / 0"/>
    <m/>
    <x v="5"/>
    <s v="-- / 0"/>
    <m/>
    <n v="9231"/>
    <s v="-- / 0"/>
    <m/>
    <s v="IX"/>
    <s v="-- / 0"/>
    <m/>
    <s v="B"/>
    <s v="-- / 0"/>
    <m/>
    <s v="Only gases behave like fluids"/>
    <s v="0.00 / 1"/>
    <m/>
    <s v="Diffusion, evaporation, compression of gases"/>
    <s v="0.00 / 1"/>
    <m/>
    <s v="transpiration"/>
    <s v="0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9:11:51 AM GMT+5:30"/>
    <s v="aksh9-b16864.1nmh@kvsrobpl.online"/>
    <x v="8"/>
    <x v="375"/>
    <s v="-- / 0"/>
    <m/>
    <n v="1127"/>
    <s v="-- / 0"/>
    <m/>
    <x v="5"/>
    <s v="-- / 0"/>
    <m/>
    <n v="9203"/>
    <s v="-- / 0"/>
    <m/>
    <s v="IX"/>
    <s v="-- / 0"/>
    <m/>
    <s v="B"/>
    <s v="-- / 0"/>
    <m/>
    <s v="Only gases behave like fluids"/>
    <s v="0.00 / 1"/>
    <m/>
    <s v="Diffusion, evaporation, compression of gases"/>
    <s v="0.00 / 1"/>
    <m/>
    <s v="transpiration"/>
    <s v="0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9:18:01 AM GMT+5:30"/>
    <s v="harshit9-b15186.1nmh@kvsrobpl.online"/>
    <x v="2"/>
    <x v="376"/>
    <s v="-- / 0"/>
    <m/>
    <n v="1127"/>
    <s v="-- / 0"/>
    <m/>
    <x v="5"/>
    <s v="-- / 0"/>
    <m/>
    <n v="9217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9:20:11 AM GMT+5:30"/>
    <s v="arnav9a.morena@kvsrobpl.online"/>
    <x v="5"/>
    <x v="377"/>
    <s v="-- / 0"/>
    <m/>
    <n v="1121"/>
    <s v="-- / 0"/>
    <m/>
    <x v="15"/>
    <s v="-- / 0"/>
    <m/>
    <n v="6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9:20:26 AM GMT+5:30"/>
    <s v="aaradhya9a6594kvitarsiof@kvsrobpl.online"/>
    <x v="7"/>
    <x v="378"/>
    <s v="-- / 0"/>
    <m/>
    <n v="1113"/>
    <s v="-- / 0"/>
    <m/>
    <x v="16"/>
    <s v="-- / 0"/>
    <m/>
    <n v="9102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evaporation"/>
    <s v="1.00 / 1"/>
    <m/>
    <s v="Air, sugar, oil"/>
    <s v="0.00 / 1"/>
    <m/>
    <s v="273 K, 278 K and 543 K"/>
    <s v="0.00 / 1"/>
    <m/>
    <s v="0Â°C"/>
    <s v="0.00 / 1"/>
    <m/>
    <s v="Bromine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17 9:21:07 AM GMT+5:30"/>
    <s v="ashutosh9a6609kvitarsiof@kvsrobpl.online"/>
    <x v="5"/>
    <x v="379"/>
    <s v="-- / 0"/>
    <m/>
    <n v="1113"/>
    <s v="-- / 0"/>
    <m/>
    <x v="16"/>
    <s v="-- / 0"/>
    <m/>
    <n v="911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9:21:38 AM GMT+5:30"/>
    <s v="arun9a.morena@kvsrobpl.online"/>
    <x v="7"/>
    <x v="380"/>
    <s v="-- / 0"/>
    <m/>
    <n v="1121"/>
    <s v="-- / 0"/>
    <m/>
    <x v="15"/>
    <s v="-- / 0"/>
    <m/>
    <n v="7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osmosis"/>
    <s v="0.00 / 1"/>
    <m/>
    <s v="Water, air, wind"/>
    <s v="0.00 / 1"/>
    <m/>
    <s v="273 K, 278 K and 543 K"/>
    <s v="0.00 / 1"/>
    <m/>
    <s v="273 K"/>
    <s v="0.00 / 1"/>
    <m/>
    <s v="Oxygen"/>
    <s v="0.00 / 1"/>
    <m/>
    <s v="CO2 in liquid state"/>
    <s v="0.00 / 1"/>
    <m/>
    <s v="Low pressure, high temperature"/>
    <s v="0.00 / 1"/>
    <m/>
    <s v="Increase in temperature of water"/>
    <s v="1.00 / 1"/>
    <m/>
  </r>
  <r>
    <s v="2025/04/17 9:23:18 AM GMT+5:30"/>
    <s v="kavyansh9a.morena@kvsrobpl.online"/>
    <x v="9"/>
    <x v="381"/>
    <s v="-- / 0"/>
    <m/>
    <n v="1121"/>
    <s v="-- / 0"/>
    <m/>
    <x v="15"/>
    <s v="-- / 0"/>
    <m/>
    <n v="25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Oxygen"/>
    <s v="0.00 / 1"/>
    <m/>
    <s v="CO2 in liquid state"/>
    <s v="0.00 / 1"/>
    <m/>
    <s v="High pressure, low temperature"/>
    <s v="1.00 / 1"/>
    <m/>
    <s v="Less exposed surface area of water"/>
    <s v="0.00 / 1"/>
    <m/>
  </r>
  <r>
    <s v="2025/04/17 9:24:14 AM GMT+5:30"/>
    <s v="anshika9a6585kvitarsiof@kvsrobpl.online"/>
    <x v="8"/>
    <x v="382"/>
    <s v="-- / 0"/>
    <m/>
    <n v="1113"/>
    <s v="-- / 0"/>
    <m/>
    <x v="16"/>
    <s v="-- / 0"/>
    <m/>
    <n v="9108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transpiration"/>
    <s v="0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17 9:24:59 AM GMT+5:30"/>
    <s v="priyanshu9-b17491.1nmh@kvsrobpl.online"/>
    <x v="2"/>
    <x v="383"/>
    <s v="-- / 0"/>
    <m/>
    <n v="1127"/>
    <s v="-- / 0"/>
    <m/>
    <x v="5"/>
    <s v="-- / 0"/>
    <m/>
    <n v="9233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9:25:38 AM GMT+5:30"/>
    <s v="aanya9a6588kvitarsiof@kvsrobpl.online"/>
    <x v="9"/>
    <x v="384"/>
    <s v="-- / 0"/>
    <m/>
    <n v="1113"/>
    <s v="-- / 0"/>
    <m/>
    <x v="16"/>
    <s v="-- / 0"/>
    <m/>
    <n v="9101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transpiration"/>
    <s v="0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Low pressure, high temperature"/>
    <s v="0.00 / 1"/>
    <m/>
    <s v="Decrease in temperature of water"/>
    <s v="0.00 / 1"/>
    <m/>
  </r>
  <r>
    <s v="2025/04/17 9:26:10 AM GMT+5:30"/>
    <s v="arya9a6595kvitarsiof@kvsrobpl.online"/>
    <x v="2"/>
    <x v="385"/>
    <s v="-- / 0"/>
    <m/>
    <n v="1113"/>
    <s v="-- / 0"/>
    <m/>
    <x v="16"/>
    <s v="-- / 0"/>
    <m/>
    <n v="911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17 9:26:40 AM GMT+5:30"/>
    <s v="divyanshi9a6649kvitarsiof@kvsrobpl.online"/>
    <x v="6"/>
    <x v="386"/>
    <s v="-- / 0"/>
    <m/>
    <n v="1113"/>
    <s v="-- / 0"/>
    <m/>
    <x v="16"/>
    <s v="-- / 0"/>
    <m/>
    <n v="9118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Water, air, wind"/>
    <s v="0.00 / 1"/>
    <m/>
    <s v="273 K, 278 K and 543 K"/>
    <s v="0.00 / 1"/>
    <m/>
    <s v="273 K"/>
    <s v="0.00 / 1"/>
    <m/>
    <s v="Oxygen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17 9:27:53 AM GMT+5:30"/>
    <s v="avneet9a.morena@kvsrobpl.online"/>
    <x v="1"/>
    <x v="387"/>
    <s v="-- / 0"/>
    <m/>
    <n v="1121"/>
    <s v="-- / 0"/>
    <m/>
    <x v="15"/>
    <s v="-- / 0"/>
    <m/>
    <n v="8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Water, air, wind"/>
    <s v="0.00 / 1"/>
    <m/>
    <s v="298 K, 311 K and 339 K"/>
    <s v="1.00 / 1"/>
    <m/>
    <s v="373 K"/>
    <s v="1.00 / 1"/>
    <m/>
    <s v="Oxygen"/>
    <s v="0.00 / 1"/>
    <m/>
    <s v="water in solid state"/>
    <s v="0.00 / 1"/>
    <m/>
    <s v="High pressure, high temperature"/>
    <s v="0.00 / 1"/>
    <m/>
    <s v="Increase in temperature of water"/>
    <s v="1.00 / 1"/>
    <m/>
  </r>
  <r>
    <s v="2025/04/17 9:29:42 AM GMT+5:30"/>
    <s v="divyansh9a.morena@kvsrobpl.online"/>
    <x v="9"/>
    <x v="388"/>
    <s v="-- / 0"/>
    <m/>
    <n v="1121"/>
    <s v="-- / 0"/>
    <m/>
    <x v="15"/>
    <s v="-- / 0"/>
    <m/>
    <n v="16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diffusion"/>
    <s v="0.00 / 1"/>
    <m/>
    <s v="Oxygen, water, sugar"/>
    <s v="1.00 / 1"/>
    <m/>
    <s v="298 K, 311 K and 339 K"/>
    <s v="1.00 / 1"/>
    <m/>
    <s v="273Â°C"/>
    <s v="0.00 / 1"/>
    <m/>
    <s v="Water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17 9:30:51 AM GMT+5:30"/>
    <s v="aditya9a6624kvitarsiof@kvsrobpl.online"/>
    <x v="8"/>
    <x v="389"/>
    <s v="-- / 0"/>
    <m/>
    <n v="1113"/>
    <s v="-- / 0"/>
    <m/>
    <x v="16"/>
    <s v="-- / 0"/>
    <m/>
    <n v="9106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Water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17 9:30:56 AM GMT+5:30"/>
    <s v="bariya9a6623kvitarsiof@kvsrobpl.online"/>
    <x v="0"/>
    <x v="390"/>
    <s v="-- / 0"/>
    <m/>
    <n v="1113"/>
    <s v="-- / 0"/>
    <m/>
    <x v="16"/>
    <s v="-- / 0"/>
    <m/>
    <n v="911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diffusion"/>
    <s v="0.00 / 1"/>
    <m/>
    <s v="Oxygen, water, sugar"/>
    <s v="1.00 / 1"/>
    <m/>
    <s v="298 K, 311 K and 339 K"/>
    <s v="1.00 / 1"/>
    <m/>
    <s v="273Â°C"/>
    <s v="0.00 / 1"/>
    <m/>
    <s v="Iron"/>
    <s v="1.00 / 1"/>
    <m/>
    <s v="water in gaseous state"/>
    <s v="0.00 / 1"/>
    <m/>
    <s v="High pressure, low temperature"/>
    <s v="1.00 / 1"/>
    <m/>
    <s v="Increase in temperature of water"/>
    <s v="1.00 / 1"/>
    <m/>
  </r>
  <r>
    <s v="2025/04/17 9:31:16 AM GMT+5:30"/>
    <s v="diya9a6661kvitarsiof@kvsrobpl.online"/>
    <x v="8"/>
    <x v="391"/>
    <s v="-- / 0"/>
    <m/>
    <n v="1113"/>
    <s v="-- / 0"/>
    <m/>
    <x v="16"/>
    <s v="-- / 0"/>
    <m/>
    <n v="1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diffusion"/>
    <s v="0.00 / 1"/>
    <m/>
    <s v="Oxygen, water, sugar"/>
    <s v="1.00 / 1"/>
    <m/>
    <s v="298 K, 311 K and 339 K"/>
    <s v="1.00 / 1"/>
    <m/>
    <s v="273Â°C"/>
    <s v="0.00 / 1"/>
    <m/>
    <s v="Oxygen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17 9:31:25 AM GMT+5:30"/>
    <s v="ketanraj9a.morena@kvsrobpl.online"/>
    <x v="4"/>
    <x v="392"/>
    <s v="-- / 0"/>
    <m/>
    <n v="1121"/>
    <s v="-- / 0"/>
    <m/>
    <x v="15"/>
    <s v="-- / 0"/>
    <m/>
    <n v="26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9:31:30 AM GMT+5:30"/>
    <s v="adarsh9a.morena@kvsrobpl.online"/>
    <x v="6"/>
    <x v="393"/>
    <s v="-- / 0"/>
    <m/>
    <n v="1121"/>
    <s v="-- / 0"/>
    <m/>
    <x v="15"/>
    <s v="-- / 0"/>
    <m/>
    <n v="2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evaporation"/>
    <s v="1.00 / 1"/>
    <m/>
    <s v="Water, air, wind"/>
    <s v="0.00 / 1"/>
    <m/>
    <s v="273 K, 278 K and 543 K"/>
    <s v="0.00 / 1"/>
    <m/>
    <s v="273 K"/>
    <s v="0.00 / 1"/>
    <m/>
    <s v="Water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7 9:32:06 AM GMT+5:30"/>
    <s v="aman9a6587kvitarsiof@kvsrobpl.online"/>
    <x v="2"/>
    <x v="394"/>
    <s v="-- / 0"/>
    <m/>
    <n v="1113"/>
    <s v="-- / 0"/>
    <m/>
    <x v="16"/>
    <s v="-- / 0"/>
    <m/>
    <n v="910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7 9:33:11 AM GMT+5:30"/>
    <s v="abhiraj9a7389kvitarsiof@kvsrobpl.online"/>
    <x v="2"/>
    <x v="395"/>
    <s v="-- / 0"/>
    <m/>
    <n v="1113"/>
    <s v="-- / 0"/>
    <m/>
    <x v="16"/>
    <s v="-- / 0"/>
    <m/>
    <n v="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7 9:33:11 AM GMT+5:30"/>
    <s v="abhinav9a6643kvitarsiof@kvsrobpl.online"/>
    <x v="5"/>
    <x v="396"/>
    <s v="-- / 0"/>
    <m/>
    <n v="1113"/>
    <s v="-- / 0"/>
    <m/>
    <x v="16"/>
    <s v="-- / 0"/>
    <m/>
    <n v="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9:33:18 AM GMT+5:30"/>
    <s v="arush9a6598kvitarsiof@kvsrobpl.online"/>
    <x v="5"/>
    <x v="397"/>
    <s v="-- / 0"/>
    <m/>
    <n v="1113"/>
    <s v="-- / 0"/>
    <m/>
    <x v="16"/>
    <s v="-- / 0"/>
    <m/>
    <n v="911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9:33:22 AM GMT+5:30"/>
    <s v="aaruni9a7073kvitarsiof@kvsrobpl.online"/>
    <x v="1"/>
    <x v="398"/>
    <s v="-- / 0"/>
    <m/>
    <n v="1113"/>
    <s v="-- / 0"/>
    <m/>
    <x v="16"/>
    <s v="-- / 0"/>
    <m/>
    <n v="9103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diffusion"/>
    <s v="0.00 / 1"/>
    <m/>
    <s v="Oxygen, water, sugar"/>
    <s v="1.00 / 1"/>
    <m/>
    <s v="298 K, 311 K and 339 K"/>
    <s v="1.00 / 1"/>
    <m/>
    <s v="0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7 9:33:38 AM GMT+5:30"/>
    <s v="piyush9a.morena@kvsrobpl.online"/>
    <x v="6"/>
    <x v="399"/>
    <s v="-- / 0"/>
    <m/>
    <n v="1121"/>
    <s v="-- / 0"/>
    <m/>
    <x v="15"/>
    <s v="-- / 0"/>
    <m/>
    <n v="31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diffusion"/>
    <s v="0.00 / 1"/>
    <m/>
    <s v="Air, sugar, oil"/>
    <s v="0.00 / 1"/>
    <m/>
    <s v="298 K, 311 K and 339 K"/>
    <s v="1.00 / 1"/>
    <m/>
    <s v="273Â°C"/>
    <s v="0.00 / 1"/>
    <m/>
    <s v="Water"/>
    <s v="0.00 / 1"/>
    <m/>
    <s v="CO2 in liquid state"/>
    <s v="0.00 / 1"/>
    <m/>
    <s v="High pressure, low temperature"/>
    <s v="1.00 / 1"/>
    <m/>
    <s v="Less exposed surface area of water"/>
    <s v="0.00 / 1"/>
    <m/>
  </r>
  <r>
    <s v="2025/04/17 9:35:51 AM GMT+5:30"/>
    <s v="ayush9a.morena@kvsrobpl.online"/>
    <x v="7"/>
    <x v="400"/>
    <s v="-- / 0"/>
    <m/>
    <n v="1121"/>
    <s v="-- / 0"/>
    <m/>
    <x v="15"/>
    <s v="-- / 0"/>
    <m/>
    <n v="9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diffusion"/>
    <s v="0.00 / 1"/>
    <m/>
    <s v="Water, air, wind"/>
    <s v="0.00 / 1"/>
    <m/>
    <s v="273 K, 278 K and 543 K"/>
    <s v="0.00 / 1"/>
    <m/>
    <s v="373 K"/>
    <s v="1.00 / 1"/>
    <m/>
    <s v="Oxygen"/>
    <s v="0.00 / 1"/>
    <m/>
    <s v="CO2 in liquid state"/>
    <s v="0.00 / 1"/>
    <m/>
    <s v="High pressure, low temperature"/>
    <s v="1.00 / 1"/>
    <m/>
    <s v="Adding common salt to water"/>
    <s v="0.00 / 1"/>
    <m/>
  </r>
  <r>
    <s v="2025/04/17 9:39:40 AM GMT+5:30"/>
    <s v="amitsingh9a.morena@kvsrobpl.online"/>
    <x v="1"/>
    <x v="401"/>
    <s v="-- / 0"/>
    <m/>
    <n v="1121"/>
    <s v="-- / 0"/>
    <m/>
    <x v="15"/>
    <s v="-- / 0"/>
    <m/>
    <n v="9103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Water, air, wind"/>
    <s v="0.00 / 1"/>
    <m/>
    <s v="298 K, 311 K and 339 K"/>
    <s v="1.00 / 1"/>
    <m/>
    <s v="0Â°C"/>
    <s v="0.00 / 1"/>
    <m/>
    <s v="Bromine"/>
    <s v="0.00 / 1"/>
    <m/>
    <s v="water in solid state"/>
    <s v="0.00 / 1"/>
    <m/>
    <s v="Low pressure, low temperature"/>
    <s v="0.00 / 1"/>
    <m/>
    <s v="Increase in temperature of water"/>
    <s v="1.00 / 1"/>
    <m/>
  </r>
  <r>
    <s v="2025/04/17 9:39:54 AM GMT+5:30"/>
    <s v="daksh9a7056kvitarsiof@kvsrobpl.online"/>
    <x v="7"/>
    <x v="402"/>
    <s v="-- / 0"/>
    <m/>
    <n v="1113"/>
    <s v="-- / 0"/>
    <m/>
    <x v="16"/>
    <s v="-- / 0"/>
    <m/>
    <n v="9115"/>
    <s v="-- / 0"/>
    <m/>
    <s v="IX"/>
    <s v="-- / 0"/>
    <m/>
    <s v="A"/>
    <s v="-- / 0"/>
    <m/>
    <s v="Only gases behave like fluids"/>
    <s v="0.00 / 1"/>
    <m/>
    <s v="Evaporation, solubility, diffusion, compression of gases"/>
    <s v="0.00 / 1"/>
    <m/>
    <s v="osmosis"/>
    <s v="0.00 / 1"/>
    <m/>
    <s v="Air, sugar, oil"/>
    <s v="0.00 / 1"/>
    <m/>
    <s v="273 K, 278 K and 543 K"/>
    <s v="0.00 / 1"/>
    <m/>
    <s v="273Â°C"/>
    <s v="0.00 / 1"/>
    <m/>
    <s v="Water"/>
    <s v="0.00 / 1"/>
    <m/>
    <s v="CO2 in solid state"/>
    <s v="1.00 / 1"/>
    <m/>
    <s v="High pressure, low temperature"/>
    <s v="1.00 / 1"/>
    <m/>
    <s v="Less exposed surface area of water"/>
    <s v="0.00 / 1"/>
    <m/>
  </r>
  <r>
    <s v="2025/04/17 9:40:19 AM GMT+5:30"/>
    <s v="arnav9a6645kvitarsiof@kvsrobpl.online"/>
    <x v="6"/>
    <x v="403"/>
    <s v="-- / 0"/>
    <m/>
    <n v="1113"/>
    <s v="-- / 0"/>
    <m/>
    <x v="16"/>
    <s v="-- / 0"/>
    <m/>
    <n v="9110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diffusion"/>
    <s v="0.00 / 1"/>
    <m/>
    <s v="Salt, juice, air"/>
    <s v="0.00 / 1"/>
    <m/>
    <s v="298 K, 310 K and 338 K"/>
    <s v="0.00 / 1"/>
    <m/>
    <s v="373 K"/>
    <s v="1.00 / 1"/>
    <m/>
    <s v="Bromine"/>
    <s v="0.00 / 1"/>
    <m/>
    <s v="CO2 in solid state"/>
    <s v="1.00 / 1"/>
    <m/>
    <s v="High pressure, high temperature"/>
    <s v="0.00 / 1"/>
    <m/>
    <s v="Less exposed surface area of water"/>
    <s v="0.00 / 1"/>
    <m/>
  </r>
  <r>
    <s v="2025/04/17 9:40:45 AM GMT+5:30"/>
    <s v="anurag9a6627kvitarsiof@kvsrobpl.online"/>
    <x v="7"/>
    <x v="404"/>
    <s v="-- / 0"/>
    <m/>
    <n v="1113"/>
    <s v="-- / 0"/>
    <m/>
    <x v="16"/>
    <s v="-- / 0"/>
    <m/>
    <n v="9109"/>
    <s v="-- / 0"/>
    <m/>
    <s v="IX"/>
    <s v="-- / 0"/>
    <m/>
    <s v="A"/>
    <s v="-- / 0"/>
    <m/>
    <s v="Gases and solids behave like fluids"/>
    <s v="0.00 / 1"/>
    <m/>
    <s v="Evaporation, solubility, diffusion, compression of gases"/>
    <s v="0.00 / 1"/>
    <m/>
    <s v="transpiration"/>
    <s v="0.00 / 1"/>
    <m/>
    <s v="Air, sugar, oil"/>
    <s v="0.00 / 1"/>
    <m/>
    <s v="298 K, 311 K and 339 K"/>
    <s v="1.00 / 1"/>
    <m/>
    <s v="373 K"/>
    <s v="1.00 / 1"/>
    <m/>
    <s v="Oxygen"/>
    <s v="0.00 / 1"/>
    <m/>
    <s v="water in gaseous state"/>
    <s v="0.00 / 1"/>
    <m/>
    <s v="Low pressure, high temperature"/>
    <s v="0.00 / 1"/>
    <m/>
    <s v="Adding common salt to water"/>
    <s v="0.00 / 1"/>
    <m/>
  </r>
  <r>
    <s v="2025/04/17 9:48:35 AM GMT+5:30"/>
    <s v="rini9-a1558.nrdngr@kvsrobpl.online"/>
    <x v="2"/>
    <x v="405"/>
    <s v="-- / 0"/>
    <m/>
    <n v="1126"/>
    <s v="-- / 0"/>
    <m/>
    <x v="9"/>
    <s v="-- / 0"/>
    <m/>
    <n v="924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9:49:39 AM GMT+5:30"/>
    <s v="prashant9a.morena@kvsrobpl.online"/>
    <x v="7"/>
    <x v="406"/>
    <s v="-- / 0"/>
    <m/>
    <n v="1121"/>
    <s v="-- / 0"/>
    <m/>
    <x v="15"/>
    <s v="-- / 0"/>
    <m/>
    <n v="32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transpiration"/>
    <s v="0.00 / 1"/>
    <m/>
    <s v="Water, air, wind"/>
    <s v="0.00 / 1"/>
    <m/>
    <s v="298 K, 311 K and 339 K"/>
    <s v="1.00 / 1"/>
    <m/>
    <s v="0Â°C"/>
    <s v="0.00 / 1"/>
    <m/>
    <s v="Oxygen"/>
    <s v="0.00 / 1"/>
    <m/>
    <s v="water in solid state"/>
    <s v="0.00 / 1"/>
    <m/>
    <s v="High pressure, high temperature"/>
    <s v="0.00 / 1"/>
    <m/>
    <s v="Increase in temperature of water"/>
    <s v="1.00 / 1"/>
    <m/>
  </r>
  <r>
    <s v="2025/04/17 9:55:27 AM GMT+5:30"/>
    <s v="ballabh9a.morena@kvsrobpl.online"/>
    <x v="1"/>
    <x v="407"/>
    <s v="-- / 0"/>
    <m/>
    <n v="1121"/>
    <s v="-- / 0"/>
    <m/>
    <x v="15"/>
    <s v="-- / 0"/>
    <m/>
    <n v="10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osmosis"/>
    <s v="0.00 / 1"/>
    <m/>
    <s v="Oxygen, water, sugar"/>
    <s v="1.00 / 1"/>
    <m/>
    <s v="298 K, 311 K and 339 K"/>
    <s v="1.00 / 1"/>
    <m/>
    <s v="273Â°C"/>
    <s v="0.00 / 1"/>
    <m/>
    <s v="Bromine"/>
    <s v="0.00 / 1"/>
    <m/>
    <s v="water in solid state"/>
    <s v="0.00 / 1"/>
    <m/>
    <s v="High pressure, low temperature"/>
    <s v="1.00 / 1"/>
    <m/>
    <s v="Less exposed surface area of water"/>
    <s v="0.00 / 1"/>
    <m/>
  </r>
  <r>
    <s v="2025/04/17 9:56:16 AM GMT+5:30"/>
    <s v="chitransh9a.morena@kvsrobpl.online"/>
    <x v="1"/>
    <x v="408"/>
    <s v="-- / 0"/>
    <m/>
    <n v="1121"/>
    <s v="-- / 0"/>
    <m/>
    <x v="15"/>
    <s v="-- / 0"/>
    <m/>
    <n v="13"/>
    <s v="-- / 0"/>
    <m/>
    <s v="IX"/>
    <s v="-- / 0"/>
    <m/>
    <s v="A"/>
    <s v="-- / 0"/>
    <m/>
    <s v="Only gases behave like fluids"/>
    <s v="0.00 / 1"/>
    <m/>
    <s v="Evaporation, solubility, diffusion, compression of gases"/>
    <s v="0.00 / 1"/>
    <m/>
    <s v="transpiration"/>
    <s v="0.00 / 1"/>
    <m/>
    <s v="Water, air, wind"/>
    <s v="0.00 / 1"/>
    <m/>
    <s v="298 K, 311 K and 339 K"/>
    <s v="1.00 / 1"/>
    <m/>
    <s v="373 K"/>
    <s v="1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7 9:56:39 AM GMT+5:30"/>
    <s v="yashvardhan9a.morena@kvsrobpl.online"/>
    <x v="1"/>
    <x v="409"/>
    <s v="-- / 0"/>
    <m/>
    <n v="1121"/>
    <s v="-- / 0"/>
    <m/>
    <x v="15"/>
    <s v="-- / 0"/>
    <m/>
    <n v="43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evaporation"/>
    <s v="1.00 / 1"/>
    <m/>
    <s v="Salt, juice, air"/>
    <s v="0.00 / 1"/>
    <m/>
    <s v="298 K, 300 K and 338 K"/>
    <s v="0.00 / 1"/>
    <m/>
    <s v="0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7 9:56:55 AM GMT+5:30"/>
    <s v="devraj9a.morena@kvsrobpl.online"/>
    <x v="7"/>
    <x v="410"/>
    <s v="-- / 0"/>
    <m/>
    <n v="1121"/>
    <s v="-- / 0"/>
    <m/>
    <x v="15"/>
    <s v="-- / 0"/>
    <m/>
    <n v="15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transpiration"/>
    <s v="0.00 / 1"/>
    <m/>
    <s v="Water, air, wind"/>
    <s v="0.00 / 1"/>
    <m/>
    <s v="273 K, 278 K and 543 K"/>
    <s v="0.00 / 1"/>
    <m/>
    <s v="273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7 9:57:06 AM GMT+5:30"/>
    <s v="harshitsingh9a.morena@kvsrobpl.online"/>
    <x v="1"/>
    <x v="411"/>
    <s v="-- / 0"/>
    <m/>
    <n v="1121"/>
    <s v="-- / 0"/>
    <m/>
    <x v="15"/>
    <s v="-- / 0"/>
    <m/>
    <n v="19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evaporation"/>
    <s v="1.00 / 1"/>
    <m/>
    <s v="Air, sugar, oil"/>
    <s v="0.00 / 1"/>
    <m/>
    <s v="298 K, 311 K and 339 K"/>
    <s v="1.00 / 1"/>
    <m/>
    <s v="273 K"/>
    <s v="0.00 / 1"/>
    <m/>
    <s v="Oxygen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17 9:57:36 AM GMT+5:30"/>
    <s v="utkarsh9a.morena@kvsrobpl.online"/>
    <x v="6"/>
    <x v="412"/>
    <s v="-- / 0"/>
    <m/>
    <n v="1121"/>
    <s v="-- / 0"/>
    <m/>
    <x v="15"/>
    <s v="-- / 0"/>
    <m/>
    <n v="9140"/>
    <s v="-- / 0"/>
    <m/>
    <s v="IX"/>
    <s v="-- / 0"/>
    <m/>
    <s v="A"/>
    <s v="-- / 0"/>
    <m/>
    <s v="Gases and solids behave like fluids"/>
    <s v="0.00 / 1"/>
    <m/>
    <s v="Evaporation, solubility, diffusion, compression of gases"/>
    <s v="0.00 / 1"/>
    <m/>
    <s v="transpiration"/>
    <s v="0.00 / 1"/>
    <m/>
    <s v="Oxygen, water, sugar"/>
    <s v="1.00 / 1"/>
    <m/>
    <s v="298 K, 300 K and 338 K"/>
    <s v="0.00 / 1"/>
    <m/>
    <s v="273Â°C"/>
    <s v="0.00 / 1"/>
    <m/>
    <s v="Water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17 10:01:29 AM GMT+5:30"/>
    <s v="samar9a.morena@kvsrobpl.online"/>
    <x v="8"/>
    <x v="413"/>
    <s v="-- / 0"/>
    <m/>
    <s v="KV MORENA-1121"/>
    <s v="-- / 0"/>
    <m/>
    <x v="15"/>
    <s v="-- / 0"/>
    <m/>
    <n v="9136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osmosis"/>
    <s v="0.00 / 1"/>
    <m/>
    <s v="Water, air, wind"/>
    <s v="0.00 / 1"/>
    <m/>
    <s v="298 K, 311 K and 339 K"/>
    <s v="1.00 / 1"/>
    <m/>
    <s v="273 K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7 10:01:33 AM GMT+5:30"/>
    <s v="rohit9a.morena@kvsrobpl.online"/>
    <x v="7"/>
    <x v="414"/>
    <s v="-- / 0"/>
    <m/>
    <n v="1121"/>
    <s v="-- / 0"/>
    <m/>
    <x v="15"/>
    <s v="-- / 0"/>
    <m/>
    <n v="9133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0Â°C"/>
    <s v="0.00 / 1"/>
    <m/>
    <s v="Oxygen"/>
    <s v="0.00 / 1"/>
    <m/>
    <s v="water in solid state"/>
    <s v="0.00 / 1"/>
    <m/>
    <s v="High pressure, high temperature"/>
    <s v="0.00 / 1"/>
    <m/>
    <s v="Increase in temperature of water"/>
    <s v="1.00 / 1"/>
    <m/>
  </r>
  <r>
    <s v="2025/04/17 10:02:06 AM GMT+5:30"/>
    <s v="kajal9a.morena@kvsrobpl.online"/>
    <x v="1"/>
    <x v="415"/>
    <s v="-- / 0"/>
    <m/>
    <n v="1121"/>
    <s v="-- / 0"/>
    <m/>
    <x v="15"/>
    <s v="-- / 0"/>
    <m/>
    <n v="23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diffusion"/>
    <s v="0.00 / 1"/>
    <m/>
    <s v="Salt, juice, air"/>
    <s v="0.00 / 1"/>
    <m/>
    <s v="298 K, 311 K and 339 K"/>
    <s v="1.00 / 1"/>
    <m/>
    <s v="0Â°C"/>
    <s v="0.00 / 1"/>
    <m/>
    <s v="Iron"/>
    <s v="1.00 / 1"/>
    <m/>
    <s v="water in solid state"/>
    <s v="0.00 / 1"/>
    <m/>
    <s v="High pressure, high temperature"/>
    <s v="0.00 / 1"/>
    <m/>
    <s v="Increase in temperature of water"/>
    <s v="1.00 / 1"/>
    <m/>
  </r>
  <r>
    <s v="2025/04/17 10:02:15 AM GMT+5:30"/>
    <s v="bhumija9-a1672.nrdngr@kvsrobpl.online"/>
    <x v="4"/>
    <x v="416"/>
    <s v="-- / 0"/>
    <m/>
    <n v="1126"/>
    <s v="-- / 0"/>
    <m/>
    <x v="9"/>
    <s v="-- / 0"/>
    <m/>
    <n v="10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10:02:15 AM GMT+5:30"/>
    <s v="aafiya9-a2190.nrdngr@kvsrobpl.online"/>
    <x v="0"/>
    <x v="417"/>
    <s v="-- / 0"/>
    <m/>
    <n v="1126"/>
    <s v="-- / 0"/>
    <m/>
    <x v="9"/>
    <s v="-- / 0"/>
    <m/>
    <n v="901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osmosis"/>
    <s v="0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10:03:51 AM GMT+5:30"/>
    <s v="trishwa9a.morena@kvsrobpl.online"/>
    <x v="0"/>
    <x v="418"/>
    <s v="-- / 0"/>
    <m/>
    <n v="1121"/>
    <s v="-- / 0"/>
    <m/>
    <x v="15"/>
    <s v="-- / 0"/>
    <m/>
    <n v="3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373 K"/>
    <s v="1.00 / 1"/>
    <m/>
    <s v="Oxygen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17 10:08:31 AM GMT+5:30"/>
    <s v="banshika9a.morena@kvsrobpl.online"/>
    <x v="4"/>
    <x v="419"/>
    <s v="-- / 0"/>
    <m/>
    <n v="1121"/>
    <s v="-- / 0"/>
    <m/>
    <x v="15"/>
    <s v="-- / 0"/>
    <m/>
    <n v="9111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10:09:46 AM GMT+5:30"/>
    <s v="ravindra9a.morena@kvsrobpl.online"/>
    <x v="3"/>
    <x v="420"/>
    <s v="-- / 0"/>
    <m/>
    <n v="1121"/>
    <s v="-- / 0"/>
    <m/>
    <x v="15"/>
    <s v="-- / 0"/>
    <m/>
    <n v="49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osmosis"/>
    <s v="0.00 / 1"/>
    <m/>
    <s v="Air, sugar, oil"/>
    <s v="0.00 / 1"/>
    <m/>
    <s v="273 K, 278 K and 543 K"/>
    <s v="0.00 / 1"/>
    <m/>
    <s v="273Â°C"/>
    <s v="0.00 / 1"/>
    <m/>
    <s v="Oxygen"/>
    <s v="0.00 / 1"/>
    <m/>
    <s v="water in solid state"/>
    <s v="0.00 / 1"/>
    <m/>
    <s v="High pressure, low temperature"/>
    <s v="1.00 / 1"/>
    <m/>
    <s v="Adding common salt to water"/>
    <s v="0.00 / 1"/>
    <m/>
  </r>
  <r>
    <s v="2025/04/17 10:11:09 AM GMT+5:30"/>
    <s v="swati9a.morena@kvsrobpl.online"/>
    <x v="7"/>
    <x v="421"/>
    <s v="-- / 0"/>
    <m/>
    <n v="1121"/>
    <s v="-- / 0"/>
    <m/>
    <x v="15"/>
    <s v="-- / 0"/>
    <m/>
    <n v="38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osmosis"/>
    <s v="0.00 / 1"/>
    <m/>
    <s v="Air, sugar, oil"/>
    <s v="0.00 / 1"/>
    <m/>
    <s v="273 K, 278 K and 543 K"/>
    <s v="0.00 / 1"/>
    <m/>
    <s v="0Â°C"/>
    <s v="0.00 / 1"/>
    <m/>
    <s v="Oxygen"/>
    <s v="0.00 / 1"/>
    <m/>
    <s v="water in solid state"/>
    <s v="0.00 / 1"/>
    <m/>
    <s v="High pressure, low temperature"/>
    <s v="1.00 / 1"/>
    <m/>
    <s v="Less exposed surface area of water"/>
    <s v="0.00 / 1"/>
    <m/>
  </r>
  <r>
    <s v="2025/04/17 10:11:25 AM GMT+5:30"/>
    <s v="anushka9a.morena@kvsrobpl.online"/>
    <x v="3"/>
    <x v="422"/>
    <s v="-- / 0"/>
    <m/>
    <n v="1121"/>
    <s v="-- / 0"/>
    <m/>
    <x v="15"/>
    <s v="-- / 0"/>
    <m/>
    <n v="5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transpiration"/>
    <s v="0.00 / 1"/>
    <m/>
    <s v="Air, sugar, oil"/>
    <s v="0.00 / 1"/>
    <m/>
    <s v="273 K, 278 K and 543 K"/>
    <s v="0.00 / 1"/>
    <m/>
    <s v="0Â°C"/>
    <s v="0.00 / 1"/>
    <m/>
    <s v="Oxygen"/>
    <s v="0.00 / 1"/>
    <m/>
    <s v="water in solid state"/>
    <s v="0.00 / 1"/>
    <m/>
    <s v="Low pressure, low temperature"/>
    <s v="0.00 / 1"/>
    <m/>
    <s v="Increase in temperature of water"/>
    <s v="1.00 / 1"/>
    <m/>
  </r>
  <r>
    <s v="2025/04/17 10:15:43 AM GMT+5:30"/>
    <s v="aashi9-a1642.nrdngr@kvsrobpl.online"/>
    <x v="4"/>
    <x v="423"/>
    <s v="-- / 0"/>
    <m/>
    <n v="1126"/>
    <s v="-- / 0"/>
    <m/>
    <x v="9"/>
    <s v="-- / 0"/>
    <m/>
    <n v="90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7 10:16:21 AM GMT+5:30"/>
    <s v="mikku9a.morena@kvsrobpl.online"/>
    <x v="1"/>
    <x v="424"/>
    <s v="-- / 0"/>
    <m/>
    <n v="1121"/>
    <s v="-- / 0"/>
    <m/>
    <x v="15"/>
    <s v="-- / 0"/>
    <m/>
    <n v="28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transpiration"/>
    <s v="0.00 / 1"/>
    <m/>
    <s v="Oxygen, water, sugar"/>
    <s v="1.00 / 1"/>
    <m/>
    <s v="273 K, 278 K and 543 K"/>
    <s v="0.00 / 1"/>
    <m/>
    <s v="0Â°C"/>
    <s v="0.00 / 1"/>
    <m/>
    <s v="Iron"/>
    <s v="1.00 / 1"/>
    <m/>
    <s v="water in gaseous state"/>
    <s v="0.00 / 1"/>
    <m/>
    <s v="High pressure, low temperature"/>
    <s v="1.00 / 1"/>
    <m/>
    <s v="Increase in temperature of water"/>
    <s v="1.00 / 1"/>
    <m/>
  </r>
  <r>
    <s v="2025/04/17 10:20:27 AM GMT+5:30"/>
    <s v="ronakgurjar9a.morena@kvsrobpl.online"/>
    <x v="8"/>
    <x v="425"/>
    <s v="-- / 0"/>
    <m/>
    <s v="kvmorena1121"/>
    <s v="-- / 0"/>
    <m/>
    <x v="15"/>
    <s v="-- / 0"/>
    <m/>
    <n v="34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273 K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7 10:23:49 AM GMT+5:30"/>
    <s v="jay9a6635kvitarsiof@kvsrobpl.online"/>
    <x v="2"/>
    <x v="426"/>
    <s v="-- / 0"/>
    <m/>
    <n v="1113"/>
    <s v="-- / 0"/>
    <m/>
    <x v="16"/>
    <s v="-- / 0"/>
    <m/>
    <n v="9122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10:25:12 AM GMT+5:30"/>
    <s v="mayur9a6908kvitarsiof@kvsrobpl.online"/>
    <x v="2"/>
    <x v="427"/>
    <s v="-- / 0"/>
    <m/>
    <n v="1113"/>
    <s v="-- / 0"/>
    <m/>
    <x v="16"/>
    <s v="-- / 0"/>
    <m/>
    <n v="9129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10:27:28 AM GMT+5:30"/>
    <s v="nitya9a.morena@kvsrobpl.online"/>
    <x v="8"/>
    <x v="428"/>
    <s v="-- / 0"/>
    <m/>
    <n v="1121"/>
    <s v="-- / 0"/>
    <m/>
    <x v="15"/>
    <s v="-- / 0"/>
    <m/>
    <n v="9129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transpiration"/>
    <s v="0.00 / 1"/>
    <m/>
    <s v="Oxygen, water, sugar"/>
    <s v="1.00 / 1"/>
    <m/>
    <s v="298 K, 310 K and 338 K"/>
    <s v="0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17 10:30:37 AM GMT+5:30"/>
    <s v="jayati9a.morena@kvsrobpl.online"/>
    <x v="6"/>
    <x v="429"/>
    <s v="-- / 0"/>
    <m/>
    <n v="1121"/>
    <s v="-- / 0"/>
    <m/>
    <x v="15"/>
    <s v="-- / 0"/>
    <m/>
    <n v="9121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transpiration"/>
    <s v="0.00 / 1"/>
    <m/>
    <s v="Oxygen, water, sugar"/>
    <s v="1.00 / 1"/>
    <m/>
    <s v="298 K, 300 K and 338 K"/>
    <s v="0.00 / 1"/>
    <m/>
    <s v="273 K"/>
    <s v="0.00 / 1"/>
    <m/>
    <s v="Oxygen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17 10:30:47 AM GMT+5:30"/>
    <s v="aaditya9a0592.1bau@kvsrobpl.online"/>
    <x v="5"/>
    <x v="430"/>
    <s v="-- / 0"/>
    <m/>
    <n v="2202"/>
    <s v="-- / 0"/>
    <m/>
    <x v="17"/>
    <s v="-- / 0"/>
    <m/>
    <n v="910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10:31:43 AM GMT+5:30"/>
    <s v="kuldeep9a0628.1bau@kvsrobpl.online"/>
    <x v="5"/>
    <x v="431"/>
    <s v="-- / 0"/>
    <m/>
    <n v="2202"/>
    <s v="-- / 0"/>
    <m/>
    <x v="17"/>
    <s v="-- / 0"/>
    <m/>
    <n v="16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10:32:19 AM GMT+5:30"/>
    <s v="shivani9a.morena@kvsrobpl.online"/>
    <x v="7"/>
    <x v="432"/>
    <s v="-- / 0"/>
    <m/>
    <n v="1121"/>
    <s v="-- / 0"/>
    <m/>
    <x v="15"/>
    <s v="-- / 0"/>
    <m/>
    <n v="9137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transpiration"/>
    <s v="0.00 / 1"/>
    <m/>
    <s v="Air, sugar, oil"/>
    <s v="0.00 / 1"/>
    <m/>
    <s v="273 K, 278 K and 543 K"/>
    <s v="0.00 / 1"/>
    <m/>
    <s v="373 K"/>
    <s v="1.00 / 1"/>
    <m/>
    <s v="Water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17 10:33:11 AM GMT+5:30"/>
    <s v="gouri9a7477kvitarsiof@kvsrobpl.online"/>
    <x v="8"/>
    <x v="433"/>
    <s v="-- / 0"/>
    <m/>
    <n v="1113"/>
    <s v="-- / 0"/>
    <m/>
    <x v="16"/>
    <s v="-- / 0"/>
    <m/>
    <n v="912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273 K"/>
    <s v="0.00 / 1"/>
    <m/>
    <s v="Iron"/>
    <s v="1.00 / 1"/>
    <m/>
    <s v="CO2 in liquid state"/>
    <s v="0.00 / 1"/>
    <m/>
    <s v="High pressure, low temperature"/>
    <s v="1.00 / 1"/>
    <m/>
    <s v="MORE EXPOSED SURFACE AERA"/>
    <s v="0.00 / 1"/>
    <m/>
  </r>
  <r>
    <s v="2025/04/17 10:33:37 AM GMT+5:30"/>
    <s v="gourav9a6590kvitarsiof@kvsrobpl.online"/>
    <x v="7"/>
    <x v="434"/>
    <s v="-- / 0"/>
    <m/>
    <n v="1113"/>
    <s v="-- / 0"/>
    <m/>
    <x v="16"/>
    <s v="-- / 0"/>
    <m/>
    <n v="19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osmosis"/>
    <s v="0.00 / 1"/>
    <m/>
    <s v="Water, air, wind"/>
    <s v="0.00 / 1"/>
    <m/>
    <s v="273 K, 278 K and 543 K"/>
    <s v="0.00 / 1"/>
    <m/>
    <s v="273 K"/>
    <s v="0.00 / 1"/>
    <m/>
    <s v="Water"/>
    <s v="0.00 / 1"/>
    <m/>
    <s v="CO2 in solid state"/>
    <s v="1.00 / 1"/>
    <m/>
    <s v="Low pressure, low temperature"/>
    <s v="0.00 / 1"/>
    <m/>
    <s v="Decrease in temperature of water"/>
    <s v="0.00 / 1"/>
    <m/>
  </r>
  <r>
    <s v="2025/04/17 10:34:16 AM GMT+5:30"/>
    <s v="ruddra9a6937kvitarsiof@kvsrobpl.online"/>
    <x v="6"/>
    <x v="435"/>
    <s v="-- / 0"/>
    <m/>
    <n v="1113"/>
    <s v="-- / 0"/>
    <m/>
    <x v="16"/>
    <s v="-- / 0"/>
    <m/>
    <n v="3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transpiration"/>
    <s v="0.00 / 1"/>
    <m/>
    <s v="Water, air, wind"/>
    <s v="0.00 / 1"/>
    <m/>
    <s v="273 K, 278 K and 543 K"/>
    <s v="0.00 / 1"/>
    <m/>
    <s v="273Â°C"/>
    <s v="0.00 / 1"/>
    <m/>
    <s v="Water"/>
    <s v="0.00 / 1"/>
    <m/>
    <s v="CO2 in solid state"/>
    <s v="1.00 / 1"/>
    <m/>
    <s v="High pressure, high temperature"/>
    <s v="0.00 / 1"/>
    <m/>
    <s v="Decrease in temperature of water"/>
    <s v="0.00 / 1"/>
    <m/>
  </r>
  <r>
    <s v="2025/04/17 10:36:32 AM GMT+5:30"/>
    <s v="parimita9a.morena@kvsrobpl.online"/>
    <x v="1"/>
    <x v="436"/>
    <s v="-- / 0"/>
    <m/>
    <s v="1121`"/>
    <s v="-- / 0"/>
    <m/>
    <x v="15"/>
    <s v="-- / 0"/>
    <m/>
    <n v="30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osmosis"/>
    <s v="0.00 / 1"/>
    <m/>
    <s v="Oxygen, water, sugar"/>
    <s v="1.00 / 1"/>
    <m/>
    <s v="298 K, 311 K and 339 K"/>
    <s v="1.00 / 1"/>
    <m/>
    <s v="273 K"/>
    <s v="0.00 / 1"/>
    <m/>
    <s v="Water"/>
    <s v="0.00 / 1"/>
    <m/>
    <s v="solid heat it then it  become liquid then heat more become gas"/>
    <s v="0.00 / 1"/>
    <m/>
    <s v="High pressure, high temperature"/>
    <s v="0.00 / 1"/>
    <m/>
    <s v="Increase in temperature of water"/>
    <s v="1.00 / 1"/>
    <m/>
  </r>
  <r>
    <s v="2025/04/17 10:36:50 AM GMT+5:30"/>
    <s v="jasika9a6656kvitarsiof@kvsrobpl.online"/>
    <x v="10"/>
    <x v="437"/>
    <s v="-- / 0"/>
    <m/>
    <n v="1113"/>
    <s v="-- / 0"/>
    <m/>
    <x v="16"/>
    <s v="-- / 0"/>
    <m/>
    <n v="21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transpiration"/>
    <s v="0.00 / 1"/>
    <m/>
    <s v="Air, sugar, oil"/>
    <s v="0.00 / 1"/>
    <m/>
    <s v="298 K, 300 K and 338 K"/>
    <s v="0.00 / 1"/>
    <m/>
    <s v="0Â°C"/>
    <s v="0.00 / 1"/>
    <m/>
    <s v="Oxygen"/>
    <s v="0.00 / 1"/>
    <m/>
    <s v="water in gaseous state"/>
    <s v="0.00 / 1"/>
    <m/>
    <s v="Low pressure, low temperature"/>
    <s v="0.00 / 1"/>
    <m/>
    <s v="Decrease in temperature of water"/>
    <s v="0.00 / 1"/>
    <m/>
  </r>
  <r>
    <s v="2025/04/17 10:38:58 AM GMT+5:30"/>
    <s v="kartik9a6735kvitarsiof@kvsrobpl.online"/>
    <x v="1"/>
    <x v="438"/>
    <s v="-- / 0"/>
    <m/>
    <n v="1113"/>
    <s v="-- / 0"/>
    <m/>
    <x v="16"/>
    <s v="-- / 0"/>
    <m/>
    <n v="9124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diffusion"/>
    <s v="0.00 / 1"/>
    <m/>
    <s v="Air, sugar, oil"/>
    <s v="0.00 / 1"/>
    <m/>
    <s v="298 K, 300 K and 338 K"/>
    <s v="0.00 / 1"/>
    <m/>
    <s v="373 K"/>
    <s v="1.00 / 1"/>
    <m/>
    <s v="Bromine"/>
    <s v="0.00 / 1"/>
    <m/>
    <s v="CO2 in solid state"/>
    <s v="1.00 / 1"/>
    <m/>
    <s v="High pressure, low temperature"/>
    <s v="1.00 / 1"/>
    <m/>
    <s v="Adding common salt to water"/>
    <s v="0.00 / 1"/>
    <m/>
  </r>
  <r>
    <s v="2025/04/17 10:40:44 AM GMT+5:30"/>
    <s v="naina9a6570kvitarsiof@kvsrobpl.online"/>
    <x v="2"/>
    <x v="439"/>
    <s v="-- / 0"/>
    <m/>
    <n v="1113"/>
    <s v="-- / 0"/>
    <m/>
    <x v="16"/>
    <s v="-- / 0"/>
    <m/>
    <n v="913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osmosis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10:40:47 AM GMT+5:30"/>
    <s v="tanishka9a6580kvitarsiof@kvsrobpl.online"/>
    <x v="4"/>
    <x v="440"/>
    <s v="-- / 0"/>
    <m/>
    <n v="1113"/>
    <s v="-- / 0"/>
    <m/>
    <x v="16"/>
    <s v="-- / 0"/>
    <m/>
    <n v="111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transpiration"/>
    <s v="0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10:42:04 AM GMT+5:30"/>
    <s v="daksh9a0818.1bau@kvsrobpl.online"/>
    <x v="4"/>
    <x v="441"/>
    <s v="-- / 0"/>
    <m/>
    <n v="2202"/>
    <s v="-- / 0"/>
    <m/>
    <x v="17"/>
    <s v="-- / 0"/>
    <m/>
    <n v="8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10:42:06 AM GMT+5:30"/>
    <s v="muskan9a6583kvitarsiof@kvsrobpl.online"/>
    <x v="7"/>
    <x v="442"/>
    <s v="-- / 0"/>
    <m/>
    <n v="1113"/>
    <s v="-- / 0"/>
    <m/>
    <x v="16"/>
    <s v="-- / 0"/>
    <m/>
    <n v="9130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diffusion"/>
    <s v="0.00 / 1"/>
    <m/>
    <s v="Water, air, wind"/>
    <s v="0.00 / 1"/>
    <m/>
    <s v="298 K, 300 K and 338 K"/>
    <s v="0.00 / 1"/>
    <m/>
    <s v="273 K"/>
    <s v="0.00 / 1"/>
    <m/>
    <s v="Bromine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7 10:43:03 AM GMT+5:30"/>
    <s v="shivam8-b3377.rajgarh@kvsrobpl.online"/>
    <x v="9"/>
    <x v="443"/>
    <s v="-- / 0"/>
    <m/>
    <n v="1132"/>
    <s v="-- / 0"/>
    <m/>
    <x v="14"/>
    <s v="-- / 0"/>
    <m/>
    <n v="41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osmosis"/>
    <s v="0.00 / 1"/>
    <m/>
    <s v="Oxygen, water, sugar"/>
    <s v="1.00 / 1"/>
    <m/>
    <s v="298 K, 311 K and 339 K"/>
    <s v="1.00 / 1"/>
    <m/>
    <s v="373 K"/>
    <s v="1.00 / 1"/>
    <m/>
    <s v="Iron"/>
    <s v="1.00 / 1"/>
    <m/>
    <s v="water in gaseous state"/>
    <s v="0.00 / 1"/>
    <m/>
    <s v="Low pressure, low temperature"/>
    <s v="0.00 / 1"/>
    <m/>
    <s v="Decrease in temperature of water"/>
    <s v="0.00 / 1"/>
    <m/>
  </r>
  <r>
    <s v="2025/04/17 10:43:38 AM GMT+5:30"/>
    <s v="mansha9a6577kvitarsiof@kvsrobpl.online"/>
    <x v="6"/>
    <x v="444"/>
    <s v="-- / 0"/>
    <m/>
    <n v="1113"/>
    <s v="-- / 0"/>
    <m/>
    <x v="16"/>
    <s v="-- / 0"/>
    <m/>
    <n v="9128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transpiration"/>
    <s v="0.00 / 1"/>
    <m/>
    <s v="Oxygen, water, sugar"/>
    <s v="1.00 / 1"/>
    <m/>
    <s v="298 K, 310 K and 338 K"/>
    <s v="0.00 / 1"/>
    <m/>
    <s v="373 K"/>
    <s v="1.00 / 1"/>
    <m/>
    <s v="Oxygen"/>
    <s v="0.00 / 1"/>
    <m/>
    <s v="CO2 in liquid state"/>
    <s v="0.00 / 1"/>
    <m/>
    <s v="High pressure, low temperature"/>
    <s v="1.00 / 1"/>
    <m/>
    <s v="Decrease in temperature of water"/>
    <s v="0.00 / 1"/>
    <m/>
  </r>
  <r>
    <s v="2025/04/17 10:43:43 AM GMT+5:30"/>
    <s v="samar9a6936kvitarsiof@kvsrobpl.online"/>
    <x v="10"/>
    <x v="445"/>
    <s v="-- / 0"/>
    <m/>
    <n v="1113"/>
    <s v="-- / 0"/>
    <m/>
    <x v="16"/>
    <s v="-- / 0"/>
    <m/>
    <n v="9136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osmosis"/>
    <s v="0.00 / 1"/>
    <m/>
    <s v="Water, air, wind"/>
    <s v="0.00 / 1"/>
    <m/>
    <s v="273 K, 278 K and 543 K"/>
    <s v="0.00 / 1"/>
    <m/>
    <s v="0Â°C"/>
    <s v="0.00 / 1"/>
    <m/>
    <s v="Water"/>
    <s v="0.00 / 1"/>
    <m/>
    <s v="CO2 in liquid state"/>
    <s v="0.00 / 1"/>
    <m/>
    <s v="High pressure, high temperature"/>
    <s v="0.00 / 1"/>
    <m/>
    <s v="Less exposed surface area of water"/>
    <s v="0.00 / 1"/>
    <m/>
  </r>
  <r>
    <s v="2025/04/17 10:46:03 AM GMT+5:30"/>
    <s v="kavya9a6579kvitarsiof@kvsrobpl.online"/>
    <x v="1"/>
    <x v="446"/>
    <s v="-- / 0"/>
    <m/>
    <n v="1113"/>
    <s v="-- / 0"/>
    <m/>
    <x v="16"/>
    <s v="-- / 0"/>
    <m/>
    <n v="9125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Salt, juice, air"/>
    <s v="0.00 / 1"/>
    <m/>
    <s v="298 K, 310 K and 338 K"/>
    <s v="0.00 / 1"/>
    <m/>
    <s v="273Â°C"/>
    <s v="0.00 / 1"/>
    <m/>
    <s v="Water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17 10:48:39 AM GMT+5:30"/>
    <s v="divesh9a6644kvitarsiof@kvsrobpl.online"/>
    <x v="10"/>
    <x v="447"/>
    <s v="-- / 0"/>
    <m/>
    <n v="1113"/>
    <s v="-- / 0"/>
    <m/>
    <x v="16"/>
    <s v="-- / 0"/>
    <m/>
    <n v="16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transpiration"/>
    <s v="0.00 / 1"/>
    <m/>
    <s v="Salt, juice, air"/>
    <s v="0.00 / 1"/>
    <m/>
    <s v="298 K, 310 K and 338 K"/>
    <s v="0.00 / 1"/>
    <m/>
    <s v="273 K"/>
    <s v="0.00 / 1"/>
    <m/>
    <s v="Bromine"/>
    <s v="0.00 / 1"/>
    <m/>
    <s v="CO2 in liquid state"/>
    <s v="0.00 / 1"/>
    <m/>
    <s v="Low pressure, high temperature"/>
    <s v="0.00 / 1"/>
    <m/>
    <s v="Adding common salt to water"/>
    <s v="0.00 / 1"/>
    <m/>
  </r>
  <r>
    <s v="2025/04/17 10:49:11 AM GMT+5:30"/>
    <s v="yogita9a7381kvitarsiof@kvsrobpl.online"/>
    <x v="9"/>
    <x v="448"/>
    <s v="-- / 0"/>
    <m/>
    <n v="1113"/>
    <s v="-- / 0"/>
    <m/>
    <x v="16"/>
    <s v="-- / 0"/>
    <m/>
    <n v="8140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transpiration"/>
    <s v="0.00 / 1"/>
    <m/>
    <s v="Water, air, wind"/>
    <s v="0.00 / 1"/>
    <m/>
    <s v="298 K, 311 K and 339 K"/>
    <s v="1.00 / 1"/>
    <m/>
    <s v="373 K"/>
    <s v="1.00 / 1"/>
    <m/>
    <s v="Oxygen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17 10:50:19 AM GMT+5:30"/>
    <s v="yashika9a6619kvitarsiof@kvsrobpl.online"/>
    <x v="4"/>
    <x v="449"/>
    <s v="-- / 0"/>
    <m/>
    <n v="1113"/>
    <s v="-- / 0"/>
    <m/>
    <x v="16"/>
    <s v="-- / 0"/>
    <m/>
    <n v="913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Decrease in temperature of water"/>
    <s v="0.00 / 1"/>
    <m/>
  </r>
  <r>
    <s v="2025/04/17 10:50:28 AM GMT+5:30"/>
    <s v="krishna9a6766kvitarsiof@kvsrobpl.online"/>
    <x v="2"/>
    <x v="450"/>
    <s v="-- / 0"/>
    <m/>
    <n v="1113"/>
    <s v="-- / 0"/>
    <m/>
    <x v="16"/>
    <s v="-- / 0"/>
    <m/>
    <n v="9126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Decrease in temperature of water"/>
    <s v="0.00 / 1"/>
    <m/>
  </r>
  <r>
    <s v="2025/04/17 10:50:42 AM GMT+5:30"/>
    <s v="mahinoor9a6574kvitarsiof@kvsrobpl.online"/>
    <x v="6"/>
    <x v="451"/>
    <s v="-- / 0"/>
    <m/>
    <n v="1113"/>
    <s v="-- / 0"/>
    <m/>
    <x v="16"/>
    <s v="-- / 0"/>
    <m/>
    <n v="9127"/>
    <s v="-- / 0"/>
    <m/>
    <s v="IX"/>
    <s v="-- / 0"/>
    <m/>
    <s v="A"/>
    <s v="-- / 0"/>
    <m/>
    <s v="Only gases behave like fluids"/>
    <s v="0.00 / 1"/>
    <m/>
    <s v="Evaporation, solubility, diffusion, compression of gases"/>
    <s v="0.00 / 1"/>
    <m/>
    <s v="diffusion"/>
    <s v="0.00 / 1"/>
    <m/>
    <s v="Oxygen, water, sugar"/>
    <s v="1.00 / 1"/>
    <m/>
    <s v="298 K, 300 K and 338 K"/>
    <s v="0.00 / 1"/>
    <m/>
    <s v="273Â°C"/>
    <s v="0.00 / 1"/>
    <m/>
    <s v="Iron"/>
    <s v="1.00 / 1"/>
    <m/>
    <s v="CO2 in solid state"/>
    <s v="1.00 / 1"/>
    <m/>
    <s v="Low pressure, low temperature"/>
    <s v="0.00 / 1"/>
    <m/>
    <s v="Adding common salt to water"/>
    <s v="0.00 / 1"/>
    <m/>
  </r>
  <r>
    <s v="2025/04/17 10:52:12 AM GMT+5:30"/>
    <s v="amogh7-b3314.rajgarh@kvsrobpl.online"/>
    <x v="8"/>
    <x v="452"/>
    <s v="-- / 0"/>
    <m/>
    <n v="1132"/>
    <s v="-- / 0"/>
    <m/>
    <x v="14"/>
    <s v="-- / 0"/>
    <m/>
    <n v="22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Bromine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7 10:54:41 AM GMT+5:30"/>
    <s v="aashi7-b3375.rajgarh@kvsrobpl.online"/>
    <x v="6"/>
    <x v="453"/>
    <s v="-- / 0"/>
    <m/>
    <n v="1132"/>
    <s v="-- / 0"/>
    <m/>
    <x v="14"/>
    <s v="-- / 0"/>
    <m/>
    <n v="2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transpiration"/>
    <s v="0.00 / 1"/>
    <m/>
    <s v="Oxygen, water, sugar"/>
    <s v="1.00 / 1"/>
    <m/>
    <s v="298 K, 310 K and 338 K"/>
    <s v="0.00 / 1"/>
    <m/>
    <s v="273Â°C"/>
    <s v="0.00 / 1"/>
    <m/>
    <s v="Water"/>
    <s v="0.00 / 1"/>
    <m/>
    <s v="water in gaseous state"/>
    <s v="0.00 / 1"/>
    <m/>
    <s v="Low pressure, high temperature"/>
    <s v="0.00 / 1"/>
    <m/>
    <s v="Increase in temperature of water"/>
    <s v="1.00 / 1"/>
    <m/>
  </r>
  <r>
    <s v="2025/04/17 10:55:41 AM GMT+5:30"/>
    <s v="shreyansh7-b3312.rajgarh@kvsrobpl.online"/>
    <x v="6"/>
    <x v="454"/>
    <s v="-- / 0"/>
    <m/>
    <n v="1132"/>
    <s v="-- / 0"/>
    <m/>
    <x v="14"/>
    <s v="-- / 0"/>
    <m/>
    <n v="35"/>
    <s v="-- / 0"/>
    <m/>
    <s v="IX"/>
    <s v="-- / 0"/>
    <m/>
    <s v="B"/>
    <s v="-- / 0"/>
    <m/>
    <s v="Only liquids are fluids"/>
    <s v="0.00 / 1"/>
    <m/>
    <s v="Evaporation, solubility, diffusion, compression of gases"/>
    <s v="0.00 / 1"/>
    <m/>
    <s v="osmosis"/>
    <s v="0.00 / 1"/>
    <m/>
    <s v="Oxygen, water, sugar"/>
    <s v="1.00 / 1"/>
    <m/>
    <s v="298 K, 311 K and 339 K"/>
    <s v="1.00 / 1"/>
    <m/>
    <s v="273Â°C"/>
    <s v="0.00 / 1"/>
    <m/>
    <s v="Bromine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17 10:57:06 AM GMT+5:30"/>
    <s v="pari9-d15198.1nmh@kvsrobpl.online"/>
    <x v="7"/>
    <x v="455"/>
    <s v="-- / 0"/>
    <m/>
    <n v="1127"/>
    <s v="-- / 0"/>
    <m/>
    <x v="5"/>
    <s v="-- / 0"/>
    <m/>
    <n v="9427"/>
    <s v="-- / 0"/>
    <m/>
    <s v="IX"/>
    <s v="-- / 0"/>
    <m/>
    <s v="D"/>
    <s v="-- / 0"/>
    <m/>
    <s v="Only liquids are fluids"/>
    <s v="0.00 / 1"/>
    <m/>
    <s v="Evaporation, diffusion, expansion of gases"/>
    <s v="1.00 / 1"/>
    <m/>
    <s v="transpiration"/>
    <s v="0.00 / 1"/>
    <m/>
    <s v="Water, air, wind"/>
    <s v="0.00 / 1"/>
    <m/>
    <s v="298 K, 300 K and 338 K"/>
    <s v="0.00 / 1"/>
    <m/>
    <s v="273 K"/>
    <s v="0.00 / 1"/>
    <m/>
    <s v="Water"/>
    <s v="0.00 / 1"/>
    <m/>
    <s v="water in gaseous state"/>
    <s v="0.00 / 1"/>
    <m/>
    <s v="Low pressure, low temperature"/>
    <s v="0.00 / 1"/>
    <m/>
    <s v="Increase in temperature of water"/>
    <s v="1.00 / 1"/>
    <m/>
  </r>
  <r>
    <s v="2025/04/17 10:57:53 AM GMT+5:30"/>
    <s v="vindhya9a6946kvitarsiof@kvsrobpl.online"/>
    <x v="6"/>
    <x v="456"/>
    <s v="-- / 0"/>
    <m/>
    <n v="1113"/>
    <s v="-- / 0"/>
    <m/>
    <x v="16"/>
    <s v="-- / 0"/>
    <m/>
    <n v="38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0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7 10:59:11 AM GMT+5:30"/>
    <s v="tarun7-b3339.rajgarh@kvsrobpl.online"/>
    <x v="1"/>
    <x v="457"/>
    <s v="-- / 0"/>
    <m/>
    <n v="1132"/>
    <s v="-- / 0"/>
    <m/>
    <x v="14"/>
    <s v="-- / 0"/>
    <m/>
    <n v="35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evaporation"/>
    <s v="1.00 / 1"/>
    <m/>
    <s v="Water, air, wind"/>
    <s v="0.00 / 1"/>
    <m/>
    <s v="298 K, 311 K and 339 K"/>
    <s v="1.00 / 1"/>
    <m/>
    <s v="273Â°C"/>
    <s v="0.00 / 1"/>
    <m/>
    <s v="Bromine"/>
    <s v="0.00 / 1"/>
    <m/>
    <s v="CO2 in liquid state"/>
    <s v="0.00 / 1"/>
    <m/>
    <s v="Low pressure, low temperature"/>
    <s v="0.00 / 1"/>
    <m/>
    <s v="Increase in temperature of water"/>
    <s v="1.00 / 1"/>
    <m/>
  </r>
  <r>
    <s v="2025/04/17 10:59:59 AM GMT+5:30"/>
    <s v="disha7-b3744.rajgarh@kvsrobpl.online"/>
    <x v="9"/>
    <x v="458"/>
    <s v="-- / 0"/>
    <m/>
    <n v="3211"/>
    <s v="-- / 0"/>
    <m/>
    <x v="14"/>
    <s v="-- / 0"/>
    <m/>
    <n v="9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diffusion"/>
    <s v="0.00 / 1"/>
    <m/>
    <s v="Oxygen, water, sugar"/>
    <s v="1.00 / 1"/>
    <m/>
    <s v="298 K, 311 K and 339 K"/>
    <s v="1.00 / 1"/>
    <m/>
    <s v="273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7 11:00:58 AM GMT+5:30"/>
    <s v="harshita9-d15150.1nmh@kvsrobpl.online"/>
    <x v="7"/>
    <x v="459"/>
    <s v="-- / 0"/>
    <m/>
    <n v="1127"/>
    <s v="-- / 0"/>
    <m/>
    <x v="5"/>
    <s v="-- / 0"/>
    <m/>
    <n v="9414"/>
    <s v="-- / 0"/>
    <m/>
    <s v="IX"/>
    <s v="-- / 0"/>
    <m/>
    <s v="D"/>
    <s v="-- / 0"/>
    <m/>
    <s v="Only liquids are fluids"/>
    <s v="0.00 / 1"/>
    <m/>
    <s v="Evaporation, compression of gases, solubility"/>
    <s v="0.00 / 1"/>
    <m/>
    <s v="evaporation"/>
    <s v="1.00 / 1"/>
    <m/>
    <s v="Water, air, wind"/>
    <s v="0.00 / 1"/>
    <m/>
    <s v="298 K, 300 K and 338 K"/>
    <s v="0.00 / 1"/>
    <m/>
    <s v="273Â°C"/>
    <s v="0.00 / 1"/>
    <m/>
    <s v="Oxygen"/>
    <s v="0.00 / 1"/>
    <m/>
    <s v="water in solid state"/>
    <s v="0.00 / 1"/>
    <m/>
    <s v="Low pressure, low temperature"/>
    <s v="0.00 / 1"/>
    <m/>
    <s v="Increase in temperature of water"/>
    <s v="1.00 / 1"/>
    <m/>
  </r>
  <r>
    <s v="2025/04/17 11:01:08 AM GMT+5:30"/>
    <s v="avika9-d15154.1nmh@kvsrobpl.online"/>
    <x v="1"/>
    <x v="460"/>
    <s v="-- / 0"/>
    <m/>
    <n v="1127"/>
    <s v="-- / 0"/>
    <m/>
    <x v="5"/>
    <s v="-- / 0"/>
    <m/>
    <n v="9407"/>
    <s v="-- / 0"/>
    <m/>
    <s v="IX"/>
    <s v="-- / 0"/>
    <m/>
    <s v="D"/>
    <s v="-- / 0"/>
    <m/>
    <s v="Gases and liquids behave like fluids"/>
    <s v="1.00 / 1"/>
    <m/>
    <s v="Diffusion, evaporation, compression of gases"/>
    <s v="0.00 / 1"/>
    <m/>
    <s v="osmosis"/>
    <s v="0.00 / 1"/>
    <m/>
    <s v="Water, air, wind"/>
    <s v="0.00 / 1"/>
    <m/>
    <s v="298 K, 300 K and 338 K"/>
    <s v="0.00 / 1"/>
    <m/>
    <s v="273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7 11:01:58 AM GMT+5:30"/>
    <s v="vandna7-b3337.rajgarh@kvsrobpl.online"/>
    <x v="1"/>
    <x v="461"/>
    <s v="-- / 0"/>
    <m/>
    <n v="1132"/>
    <s v="-- / 0"/>
    <m/>
    <x v="14"/>
    <s v="-- / 0"/>
    <m/>
    <n v="9218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diffusion"/>
    <s v="0.00 / 1"/>
    <m/>
    <s v="Oxygen, water, sugar"/>
    <s v="1.00 / 1"/>
    <m/>
    <s v="298 K, 311 K and 339 K"/>
    <s v="1.00 / 1"/>
    <m/>
    <s v="273 K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7 11:02:56 AM GMT+5:30"/>
    <s v="diya7-b3634.rajgarh@kvsrobpl.online"/>
    <x v="6"/>
    <x v="462"/>
    <s v="-- / 0"/>
    <m/>
    <n v="1132"/>
    <s v="-- / 0"/>
    <m/>
    <x v="14"/>
    <s v="-- / 0"/>
    <m/>
    <n v="9211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transpiration"/>
    <s v="0.00 / 1"/>
    <m/>
    <s v="Oxygen, water, sugar"/>
    <s v="1.00 / 1"/>
    <m/>
    <s v="273 K, 278 K and 543 K"/>
    <s v="0.00 / 1"/>
    <m/>
    <s v="0Â°C"/>
    <s v="0.00 / 1"/>
    <m/>
    <s v="Oxygen"/>
    <s v="0.00 / 1"/>
    <m/>
    <s v="CO2 in solid state"/>
    <s v="1.00 / 1"/>
    <m/>
    <s v="Low pressure, low temperature"/>
    <s v="0.00 / 1"/>
    <m/>
    <s v="Increase in temperature of water"/>
    <s v="1.00 / 1"/>
    <m/>
  </r>
  <r>
    <s v="2025/04/17 11:03:25 AM GMT+5:30"/>
    <s v="divyanshi7-b3341.rajgarh@kvsrobpl.online"/>
    <x v="6"/>
    <x v="463"/>
    <s v="-- / 0"/>
    <m/>
    <s v="KVR@1234"/>
    <s v="-- / 0"/>
    <m/>
    <x v="14"/>
    <s v="-- / 0"/>
    <m/>
    <n v="10"/>
    <s v="-- / 0"/>
    <m/>
    <s v="IX"/>
    <s v="-- / 0"/>
    <m/>
    <s v="B"/>
    <s v="-- / 0"/>
    <m/>
    <s v="Only liquids are fluids"/>
    <s v="0.00 / 1"/>
    <m/>
    <s v="Evaporation, compression of gases, solubility"/>
    <s v="0.00 / 1"/>
    <m/>
    <s v="transpiration"/>
    <s v="0.00 / 1"/>
    <m/>
    <s v="Salt, juice, air"/>
    <s v="0.00 / 1"/>
    <m/>
    <s v="298 K, 311 K and 339 K"/>
    <s v="1.00 / 1"/>
    <m/>
    <s v="273Â°C"/>
    <s v="0.00 / 1"/>
    <m/>
    <s v="Iron"/>
    <s v="1.00 / 1"/>
    <m/>
    <s v="water in solid state"/>
    <s v="0.00 / 1"/>
    <m/>
    <s v="Low pressure, high temperature"/>
    <s v="0.00 / 1"/>
    <m/>
    <s v="Increase in temperature of water"/>
    <s v="1.00 / 1"/>
    <m/>
  </r>
  <r>
    <s v="2025/04/17 11:04:28 AM GMT+5:30"/>
    <s v="shrishti9-d14875.1nmh@kvsrobpl.online"/>
    <x v="6"/>
    <x v="464"/>
    <s v="-- / 0"/>
    <m/>
    <n v="1127"/>
    <s v="-- / 0"/>
    <m/>
    <x v="5"/>
    <s v="-- / 0"/>
    <m/>
    <n v="9423"/>
    <s v="-- / 0"/>
    <m/>
    <s v="IX"/>
    <s v="-- / 0"/>
    <m/>
    <s v="D"/>
    <s v="-- / 0"/>
    <m/>
    <s v="Only liquids are fluids"/>
    <s v="0.00 / 1"/>
    <m/>
    <s v="Evaporation, compression of gases, solubility"/>
    <s v="0.00 / 1"/>
    <m/>
    <s v="evaporation"/>
    <s v="1.00 / 1"/>
    <m/>
    <s v="Salt, juice, air"/>
    <s v="0.00 / 1"/>
    <m/>
    <s v="298 K, 311 K and 339 K"/>
    <s v="1.00 / 1"/>
    <m/>
    <s v="273Â°C"/>
    <s v="0.00 / 1"/>
    <m/>
    <s v="Water"/>
    <s v="0.00 / 1"/>
    <m/>
    <s v="CO2 in solid state"/>
    <s v="1.00 / 1"/>
    <m/>
    <s v="High pressure, high temperature"/>
    <s v="0.00 / 1"/>
    <m/>
    <s v="Decrease in temperature of water"/>
    <s v="0.00 / 1"/>
    <m/>
  </r>
  <r>
    <s v="2025/04/17 11:04:48 AM GMT+5:30"/>
    <s v="bhoomika7-a3970.bina@kvsrobpl.online"/>
    <x v="9"/>
    <x v="465"/>
    <s v="-- / 0"/>
    <m/>
    <n v="1096"/>
    <s v="-- / 0"/>
    <m/>
    <x v="7"/>
    <s v="-- / 0"/>
    <m/>
    <n v="13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Water, air, wind"/>
    <s v="0.00 / 1"/>
    <m/>
    <s v="298 K, 300 K and 338 K"/>
    <s v="0.00 / 1"/>
    <m/>
    <s v="0Â°C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7 11:05:25 AM GMT+5:30"/>
    <s v="ashish9a0101kvmultai@kvsrobpl.online"/>
    <x v="3"/>
    <x v="466"/>
    <s v="-- / 0"/>
    <m/>
    <n v="2343"/>
    <s v="-- / 0"/>
    <m/>
    <x v="18"/>
    <s v="-- / 0"/>
    <m/>
    <n v="6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diffusion"/>
    <s v="0.00 / 1"/>
    <m/>
    <s v="Water, air, wind"/>
    <s v="0.00 / 1"/>
    <m/>
    <s v="298 K, 300 K and 338 K"/>
    <s v="0.00 / 1"/>
    <m/>
    <s v="0Â°C"/>
    <s v="0.00 / 1"/>
    <m/>
    <s v="Oxygen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17 11:07:09 AM GMT+5:30"/>
    <s v="jigyasa9-d15258.1nmh@kvsrobpl.online"/>
    <x v="9"/>
    <x v="467"/>
    <s v="-- / 0"/>
    <m/>
    <n v="1127"/>
    <s v="-- / 0"/>
    <m/>
    <x v="5"/>
    <s v="-- / 0"/>
    <m/>
    <n v="9416"/>
    <s v="-- / 0"/>
    <m/>
    <s v="IX"/>
    <s v="-- / 0"/>
    <m/>
    <s v="D"/>
    <s v="-- / 0"/>
    <m/>
    <s v="Gases and liquids behave like fluids"/>
    <s v="1.00 / 1"/>
    <m/>
    <s v="Evaporation, diffusion, expansion of gases"/>
    <s v="1.00 / 1"/>
    <m/>
    <s v="diffusion"/>
    <s v="0.00 / 1"/>
    <m/>
    <s v="Oxygen, water, sugar"/>
    <s v="1.00 / 1"/>
    <m/>
    <s v="298 K, 310 K and 338 K"/>
    <s v="0.00 / 1"/>
    <m/>
    <s v="0Â°C"/>
    <s v="0.00 / 1"/>
    <m/>
    <s v="Iron"/>
    <s v="1.00 / 1"/>
    <m/>
    <s v="CO2 in solid state"/>
    <s v="1.00 / 1"/>
    <m/>
    <s v="Low pressure, low temperature"/>
    <s v="0.00 / 1"/>
    <m/>
    <s v="Decrease in temperature of water"/>
    <s v="0.00 / 1"/>
    <m/>
  </r>
  <r>
    <s v="2025/04/17 11:07:41 AM GMT+5:30"/>
    <s v="jheel9-d15825.1nmh@kvsrobpl.online"/>
    <x v="4"/>
    <x v="468"/>
    <s v="-- / 0"/>
    <m/>
    <n v="1127"/>
    <s v="-- / 0"/>
    <m/>
    <x v="5"/>
    <s v="-- / 0"/>
    <m/>
    <n v="9415"/>
    <s v="-- / 0"/>
    <m/>
    <s v="IX"/>
    <s v="-- / 0"/>
    <m/>
    <s v="D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11:07:44 AM GMT+5:30"/>
    <s v="cheshtha9-d15267.1nmh@kvsrobpl.online"/>
    <x v="1"/>
    <x v="469"/>
    <s v="-- / 0"/>
    <m/>
    <n v="1127"/>
    <s v="-- / 0"/>
    <m/>
    <x v="5"/>
    <s v="-- / 0"/>
    <m/>
    <n v="9409"/>
    <s v="-- / 0"/>
    <m/>
    <s v="IX"/>
    <s v="-- / 0"/>
    <m/>
    <s v="D"/>
    <s v="-- / 0"/>
    <m/>
    <s v="Only liquids are fluids"/>
    <s v="0.00 / 1"/>
    <m/>
    <s v="Evaporation, compression of gases, solubility"/>
    <s v="0.00 / 1"/>
    <m/>
    <s v="diffusion"/>
    <s v="0.00 / 1"/>
    <m/>
    <s v="Oxygen, water, sugar"/>
    <s v="1.00 / 1"/>
    <m/>
    <s v="298 K, 310 K and 338 K"/>
    <s v="0.00 / 1"/>
    <m/>
    <s v="0Â°C"/>
    <s v="0.00 / 1"/>
    <m/>
    <s v="Iron"/>
    <s v="1.00 / 1"/>
    <m/>
    <s v="CO2 in solid state"/>
    <s v="1.00 / 1"/>
    <m/>
    <s v="High pressure, low temperature"/>
    <s v="1.00 / 1"/>
    <m/>
    <s v="Adding common salt to water"/>
    <s v="0.00 / 1"/>
    <m/>
  </r>
  <r>
    <s v="2025/04/17 11:07:46 AM GMT+5:30"/>
    <s v="nandini9-d15138.1nmh@kvsrobpl.online"/>
    <x v="9"/>
    <x v="470"/>
    <s v="-- / 0"/>
    <m/>
    <n v="1127"/>
    <s v="-- / 0"/>
    <m/>
    <x v="5"/>
    <s v="-- / 0"/>
    <m/>
    <n v="9426"/>
    <s v="-- / 0"/>
    <m/>
    <s v="IX"/>
    <s v="-- / 0"/>
    <m/>
    <s v="D"/>
    <s v="-- / 0"/>
    <m/>
    <s v="Gases and liquids behave like fluids"/>
    <s v="1.00 / 1"/>
    <m/>
    <s v="Evaporation, compression of gases, solubility"/>
    <s v="0.00 / 1"/>
    <m/>
    <s v="diffusion"/>
    <s v="0.00 / 1"/>
    <m/>
    <s v="Oxygen, water, sugar"/>
    <s v="1.00 / 1"/>
    <m/>
    <s v="298 K, 310 K and 338 K"/>
    <s v="0.00 / 1"/>
    <m/>
    <s v="0Â°C"/>
    <s v="0.00 / 1"/>
    <m/>
    <s v="Iron"/>
    <s v="1.00 / 1"/>
    <m/>
    <s v="CO2 in solid state"/>
    <s v="1.00 / 1"/>
    <m/>
    <s v="High pressure, low temperature"/>
    <s v="1.00 / 1"/>
    <m/>
    <s v="Adding common salt to water"/>
    <s v="0.00 / 1"/>
    <m/>
  </r>
  <r>
    <s v="2025/04/17 11:07:47 AM GMT+5:30"/>
    <s v="harshita9-d17038.1nmh@kvsrobpl.online"/>
    <x v="0"/>
    <x v="471"/>
    <s v="-- / 0"/>
    <m/>
    <n v="1127"/>
    <s v="-- / 0"/>
    <m/>
    <x v="5"/>
    <s v="-- / 0"/>
    <m/>
    <n v="9413"/>
    <s v="-- / 0"/>
    <m/>
    <s v="IX"/>
    <s v="-- / 0"/>
    <m/>
    <s v="D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11:07:48 AM GMT+5:30"/>
    <s v="lubhani9-d15543.1nmh@kvsrobpl.online"/>
    <x v="9"/>
    <x v="472"/>
    <s v="-- / 0"/>
    <m/>
    <n v="1127"/>
    <s v="-- / 0"/>
    <m/>
    <x v="5"/>
    <s v="-- / 0"/>
    <m/>
    <n v="9422"/>
    <s v="-- / 0"/>
    <m/>
    <s v="IX"/>
    <s v="-- / 0"/>
    <m/>
    <s v="D"/>
    <s v="-- / 0"/>
    <m/>
    <s v="Gases and liquids behave like fluids"/>
    <s v="1.00 / 1"/>
    <m/>
    <s v="Evaporation, compression of gases, solubility"/>
    <s v="0.00 / 1"/>
    <m/>
    <s v="diffusion"/>
    <s v="0.00 / 1"/>
    <m/>
    <s v="Oxygen, water, sugar"/>
    <s v="1.00 / 1"/>
    <m/>
    <s v="298 K, 310 K and 338 K"/>
    <s v="0.00 / 1"/>
    <m/>
    <s v="0Â°C"/>
    <s v="0.00 / 1"/>
    <m/>
    <s v="Iron"/>
    <s v="1.00 / 1"/>
    <m/>
    <s v="CO2 in solid state"/>
    <s v="1.00 / 1"/>
    <m/>
    <s v="High pressure, low temperature"/>
    <s v="1.00 / 1"/>
    <m/>
    <s v="Adding common salt to water"/>
    <s v="0.00 / 1"/>
    <m/>
  </r>
  <r>
    <s v="2025/04/17 11:09:21 AM GMT+5:30"/>
    <s v="kavishri9-a1519.nrdngr@kvsrobpl.online"/>
    <x v="5"/>
    <x v="473"/>
    <s v="-- / 0"/>
    <m/>
    <n v="1126"/>
    <s v="-- / 0"/>
    <m/>
    <x v="9"/>
    <s v="-- / 0"/>
    <m/>
    <n v="16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11:11:01 AM GMT+5:30"/>
    <s v="bhavesh9a0016kvmultai@kvsrobpl.online"/>
    <x v="6"/>
    <x v="474"/>
    <s v="-- / 0"/>
    <m/>
    <n v="2343"/>
    <s v="-- / 0"/>
    <m/>
    <x v="18"/>
    <s v="-- / 0"/>
    <m/>
    <n v="8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evaporation"/>
    <s v="1.00 / 1"/>
    <m/>
    <s v="Oxygen, water, sugar"/>
    <s v="1.00 / 1"/>
    <m/>
    <s v="298 K, 300 K and 338 K"/>
    <s v="0.00 / 1"/>
    <m/>
    <s v="373 K"/>
    <s v="1.00 / 1"/>
    <m/>
    <s v="Bromine"/>
    <s v="0.00 / 1"/>
    <m/>
    <s v="water in gaseous state"/>
    <s v="0.00 / 1"/>
    <m/>
    <s v="Low pressure, high temperature"/>
    <s v="0.00 / 1"/>
    <m/>
    <s v="Decrease in temperature of water"/>
    <s v="0.00 / 1"/>
    <m/>
  </r>
  <r>
    <s v="2025/04/17 11:12:12 AM GMT+5:30"/>
    <s v="akshita9a0473kvmultai@kvsrobpl.online"/>
    <x v="1"/>
    <x v="359"/>
    <s v="-- / 0"/>
    <m/>
    <n v="2343"/>
    <s v="-- / 0"/>
    <m/>
    <x v="18"/>
    <s v="-- / 0"/>
    <m/>
    <n v="904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73 K, 278 K and 543 K"/>
    <s v="0.00 / 1"/>
    <m/>
    <s v="273Â°C"/>
    <s v="0.00 / 1"/>
    <m/>
    <s v="Oxygen"/>
    <s v="0.00 / 1"/>
    <m/>
    <s v="water in solid state"/>
    <s v="0.00 / 1"/>
    <m/>
    <s v="Low pressure, low temperature"/>
    <s v="0.00 / 1"/>
    <m/>
    <s v="Increase in temperature of water"/>
    <s v="1.00 / 1"/>
    <m/>
  </r>
  <r>
    <s v="2025/04/17 11:12:20 AM GMT+5:30"/>
    <s v="gungun7-b3369.rajgarh@kvsrobpl.online"/>
    <x v="7"/>
    <x v="475"/>
    <s v="-- / 0"/>
    <m/>
    <n v="1132"/>
    <s v="-- / 0"/>
    <m/>
    <x v="14"/>
    <s v="-- / 0"/>
    <m/>
    <n v="12"/>
    <s v="-- / 0"/>
    <m/>
    <s v="IX"/>
    <s v="-- / 0"/>
    <m/>
    <s v="B"/>
    <s v="-- / 0"/>
    <m/>
    <s v="Only gases behave like fluids"/>
    <s v="0.00 / 1"/>
    <m/>
    <s v="Diffusion, evaporation, compression of gases"/>
    <s v="0.00 / 1"/>
    <m/>
    <s v="osmosis"/>
    <s v="0.00 / 1"/>
    <m/>
    <s v="Air, sugar, oil"/>
    <s v="0.00 / 1"/>
    <m/>
    <s v="298 K, 311 K and 339 K"/>
    <s v="1.00 / 1"/>
    <m/>
    <s v="273 K"/>
    <s v="0.00 / 1"/>
    <m/>
    <s v="Oxygen"/>
    <s v="0.00 / 1"/>
    <m/>
    <s v="CO2 in liquid state"/>
    <s v="0.00 / 1"/>
    <m/>
    <s v="High pressure, low temperature"/>
    <s v="1.00 / 1"/>
    <m/>
    <s v="Less exposed surface area of water"/>
    <s v="0.00 / 1"/>
    <m/>
  </r>
  <r>
    <s v="2025/04/17 11:12:53 AM GMT+5:30"/>
    <s v="varsha7-b4014.rajgarh@kvsrobpl.online"/>
    <x v="1"/>
    <x v="476"/>
    <s v="-- / 0"/>
    <m/>
    <n v="1132"/>
    <s v="-- / 0"/>
    <m/>
    <x v="14"/>
    <s v="-- / 0"/>
    <m/>
    <n v="9219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evaporation"/>
    <s v="1.00 / 1"/>
    <m/>
    <s v="Salt, juice, air"/>
    <s v="0.00 / 1"/>
    <m/>
    <s v="298 K, 310 K and 338 K"/>
    <s v="0.00 / 1"/>
    <m/>
    <s v="273 K"/>
    <s v="0.00 / 1"/>
    <m/>
    <s v="Iron"/>
    <s v="1.00 / 1"/>
    <m/>
    <s v="water in gaseous state"/>
    <s v="0.00 / 1"/>
    <m/>
    <s v="High pressure, low temperature"/>
    <s v="1.00 / 1"/>
    <m/>
    <s v="Increase in temperature of water"/>
    <s v="1.00 / 1"/>
    <m/>
  </r>
  <r>
    <s v="2025/04/17 11:13:27 AM GMT+5:30"/>
    <s v="akanksha7-b4021.rajgarh@kvsrobpl.online"/>
    <x v="6"/>
    <x v="477"/>
    <s v="-- / 0"/>
    <m/>
    <n v="1132"/>
    <s v="-- / 0"/>
    <m/>
    <x v="14"/>
    <s v="-- / 0"/>
    <m/>
    <n v="3"/>
    <s v="-- / 0"/>
    <m/>
    <s v="IX"/>
    <s v="-- / 0"/>
    <m/>
    <s v="B"/>
    <s v="-- / 0"/>
    <m/>
    <s v="Only gases behave like fluids"/>
    <s v="0.00 / 1"/>
    <m/>
    <s v="Diffusion, evaporation, compression of gases"/>
    <s v="0.00 / 1"/>
    <m/>
    <s v="diffusion"/>
    <s v="0.00 / 1"/>
    <m/>
    <s v="Water, air, wind"/>
    <s v="0.00 / 1"/>
    <m/>
    <s v="298K,311K,339K"/>
    <s v="0.00 / 1"/>
    <m/>
    <s v="273 K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7 11:13:42 AM GMT+5:30"/>
    <s v="dhruv7-b3633.rajgarh@kvsrobpl.online"/>
    <x v="10"/>
    <x v="478"/>
    <s v="-- / 0"/>
    <m/>
    <n v="1132"/>
    <s v="-- / 0"/>
    <m/>
    <x v="14"/>
    <s v="-- / 0"/>
    <m/>
    <n v="27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diffusion"/>
    <s v="0.00 / 1"/>
    <m/>
    <s v="Air, sugar, oil"/>
    <s v="0.00 / 1"/>
    <m/>
    <s v="298 K, 310 K and 338 K"/>
    <s v="0.00 / 1"/>
    <m/>
    <s v="273 K"/>
    <s v="0.00 / 1"/>
    <m/>
    <s v="Oxygen"/>
    <s v="0.00 / 1"/>
    <m/>
    <s v="water in gaseous state"/>
    <s v="0.00 / 1"/>
    <m/>
    <s v="Low pressure, high temperature"/>
    <s v="0.00 / 1"/>
    <m/>
    <s v="Less exposed surface area of water"/>
    <s v="0.00 / 1"/>
    <m/>
  </r>
  <r>
    <s v="2025/04/17 11:14:18 AM GMT+5:30"/>
    <s v="atharv9a0488kvmultai@kvsrobpl.online"/>
    <x v="6"/>
    <x v="479"/>
    <s v="-- / 0"/>
    <m/>
    <n v="2343"/>
    <s v="-- / 0"/>
    <m/>
    <x v="18"/>
    <s v="-- / 0"/>
    <m/>
    <n v="907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osmosis"/>
    <s v="0.00 / 1"/>
    <m/>
    <s v="Air, sugar, oil"/>
    <s v="0.00 / 1"/>
    <m/>
    <s v="298 K, 311 K and 339 K"/>
    <s v="1.00 / 1"/>
    <m/>
    <s v="0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7 11:15:20 AM GMT+5:30"/>
    <s v="rajkumari7-b3408.rajgarh@kvsrobpl.online"/>
    <x v="6"/>
    <x v="480"/>
    <s v="-- / 0"/>
    <m/>
    <s v="KVR@1234"/>
    <s v="-- / 0"/>
    <m/>
    <x v="14"/>
    <s v="-- / 0"/>
    <m/>
    <n v="16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evaporation"/>
    <s v="1.00 / 1"/>
    <m/>
    <s v="Water, air, wind"/>
    <s v="0.00 / 1"/>
    <m/>
    <s v="298K,311K , 338K"/>
    <s v="0.00 / 1"/>
    <m/>
    <s v="273 K"/>
    <s v="0.00 / 1"/>
    <m/>
    <s v="Oxygen"/>
    <s v="0.00 / 1"/>
    <m/>
    <s v="CO2 in liquid state"/>
    <s v="0.00 / 1"/>
    <m/>
    <s v="Low pressure, low temperature"/>
    <s v="0.00 / 1"/>
    <m/>
    <s v="Increase in temperature of water"/>
    <s v="1.00 / 1"/>
    <m/>
  </r>
  <r>
    <s v="2025/04/17 11:16:25 AM GMT+5:30"/>
    <s v="aagya7-a3368.bina@kvsrobpl.online"/>
    <x v="9"/>
    <x v="481"/>
    <s v="-- / 0"/>
    <m/>
    <n v="1096"/>
    <s v="-- / 0"/>
    <m/>
    <x v="7"/>
    <s v="-- / 0"/>
    <m/>
    <n v="2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evaporation"/>
    <s v="1.00 / 1"/>
    <m/>
    <s v="Water, air, wind"/>
    <s v="0.00 / 1"/>
    <m/>
    <s v="298 K, 300 K and 338 K"/>
    <s v="0.00 / 1"/>
    <m/>
    <s v="0Â°C"/>
    <s v="0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17 11:19:11 AM GMT+5:30"/>
    <s v="bhawna9a0019kvmultai@kvsrobpl.online"/>
    <x v="3"/>
    <x v="482"/>
    <s v="-- / 0"/>
    <m/>
    <n v="2343"/>
    <s v="-- / 0"/>
    <m/>
    <x v="18"/>
    <s v="-- / 0"/>
    <m/>
    <n v="9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transpiration"/>
    <s v="0.00 / 1"/>
    <m/>
    <s v="Water, air, wind"/>
    <s v="0.00 / 1"/>
    <m/>
    <s v="298 K, 311 K and 339 K"/>
    <s v="1.00 / 1"/>
    <m/>
    <s v="0Â°C"/>
    <s v="0.00 / 1"/>
    <m/>
    <s v="Bromine"/>
    <s v="0.00 / 1"/>
    <m/>
    <s v="water in gaseous state"/>
    <s v="0.00 / 1"/>
    <m/>
    <s v="Low pressure, high temperature"/>
    <s v="0.00 / 1"/>
    <m/>
    <s v="Decrease in temperature of water"/>
    <s v="0.00 / 1"/>
    <m/>
  </r>
  <r>
    <s v="2025/04/17 11:20:40 AM GMT+5:30"/>
    <s v="priyanshika7-b4060.rajgarh@kvsrobpl.online"/>
    <x v="9"/>
    <x v="483"/>
    <s v="-- / 0"/>
    <m/>
    <n v="1132"/>
    <s v="-- / 0"/>
    <m/>
    <x v="14"/>
    <s v="-- / 0"/>
    <m/>
    <n v="9215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evaporation"/>
    <s v="1.00 / 1"/>
    <m/>
    <s v="Oxygen, water, sugar"/>
    <s v="1.00 / 1"/>
    <m/>
    <s v="298 K, 311 K and 339 K"/>
    <s v="1.00 / 1"/>
    <m/>
    <s v="273 K"/>
    <s v="0.00 / 1"/>
    <m/>
    <s v="Oxygen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17 11:22:22 AM GMT+5:30"/>
    <s v="pryansh7-b3333.rajgarh@kvsrobpl.online"/>
    <x v="3"/>
    <x v="484"/>
    <s v="-- / 0"/>
    <m/>
    <n v="1132"/>
    <s v="-- / 0"/>
    <m/>
    <x v="14"/>
    <s v="-- / 0"/>
    <m/>
    <n v="31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osmosis"/>
    <s v="0.00 / 1"/>
    <m/>
    <s v="Water, air, wind"/>
    <s v="0.00 / 1"/>
    <m/>
    <s v="298 K, 300 K and 338 K"/>
    <s v="0.00 / 1"/>
    <m/>
    <s v="273 K"/>
    <s v="0.00 / 1"/>
    <m/>
    <s v="Oxygen"/>
    <s v="0.00 / 1"/>
    <m/>
    <s v="water in gaseous state"/>
    <s v="0.00 / 1"/>
    <m/>
    <s v="Low pressure, low temperature"/>
    <s v="0.00 / 1"/>
    <m/>
    <s v="Decrease in temperature of water"/>
    <s v="0.00 / 1"/>
    <m/>
  </r>
  <r>
    <s v="2025/04/17 11:23:58 AM GMT+5:30"/>
    <s v="chetanya9a0014kvmultai@kvsrobpl.online"/>
    <x v="10"/>
    <x v="485"/>
    <s v="-- / 0"/>
    <m/>
    <n v="2343"/>
    <s v="-- / 0"/>
    <m/>
    <x v="18"/>
    <s v="-- / 0"/>
    <m/>
    <n v="10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transpiration"/>
    <s v="0.00 / 1"/>
    <m/>
    <s v="Salt, juice, air"/>
    <s v="0.00 / 1"/>
    <m/>
    <s v="298 K, 300 K and 338 K"/>
    <s v="0.00 / 1"/>
    <m/>
    <s v="0Â°C"/>
    <s v="0.00 / 1"/>
    <m/>
    <s v="Water"/>
    <s v="0.00 / 1"/>
    <m/>
    <s v="water in gaseous state"/>
    <s v="0.00 / 1"/>
    <m/>
    <s v="Low pressure, low temperature"/>
    <s v="0.00 / 1"/>
    <m/>
    <s v="Adding common salt to water"/>
    <s v="0.00 / 1"/>
    <m/>
  </r>
  <r>
    <s v="2025/04/17 11:24:07 AM GMT+5:30"/>
    <s v="anirudh7-b3310.rajgarh@kvsrobpl.online"/>
    <x v="8"/>
    <x v="486"/>
    <s v="-- / 0"/>
    <m/>
    <n v="1132"/>
    <s v="-- / 0"/>
    <m/>
    <x v="14"/>
    <s v="-- / 0"/>
    <m/>
    <n v="9223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transpiration"/>
    <s v="0.00 / 1"/>
    <m/>
    <s v="Oxygen, water, sugar"/>
    <s v="1.00 / 1"/>
    <m/>
    <s v="298 K, 311 K and 339 K"/>
    <s v="1.00 / 1"/>
    <m/>
    <s v="273 K"/>
    <s v="0.00 / 1"/>
    <m/>
    <s v="Iron"/>
    <s v="1.00 / 1"/>
    <m/>
    <s v="SOLID IN GASEOUS"/>
    <s v="0.00 / 1"/>
    <m/>
    <s v="High pressure, low temperature"/>
    <s v="1.00 / 1"/>
    <m/>
    <s v="Increase in temperature of water"/>
    <s v="1.00 / 1"/>
    <m/>
  </r>
  <r>
    <s v="2025/04/17 11:24:15 AM GMT+5:30"/>
    <s v="anuradha7-b3379.rajgarh@kvsrobpl.online"/>
    <x v="7"/>
    <x v="487"/>
    <s v="-- / 0"/>
    <m/>
    <n v="1132"/>
    <s v="-- / 0"/>
    <m/>
    <x v="14"/>
    <s v="-- / 0"/>
    <m/>
    <n v="9204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transpiration"/>
    <s v="0.00 / 1"/>
    <m/>
    <s v="Air, sugar, oil"/>
    <s v="0.00 / 1"/>
    <m/>
    <s v="273 K, 278 K and 543 K"/>
    <s v="0.00 / 1"/>
    <m/>
    <s v="273 K"/>
    <s v="0.00 / 1"/>
    <m/>
    <s v="Water"/>
    <s v="0.00 / 1"/>
    <m/>
    <s v="CO2 in liquid state"/>
    <s v="0.00 / 1"/>
    <m/>
    <s v="High pressure, low temperature"/>
    <s v="1.00 / 1"/>
    <m/>
    <s v="Decrease in temperature of water"/>
    <s v="0.00 / 1"/>
    <m/>
  </r>
  <r>
    <s v="2025/04/17 11:24:30 AM GMT+5:30"/>
    <s v="mahi9-a2088.nrdngr@kvsrobpl.online"/>
    <x v="4"/>
    <x v="488"/>
    <s v="-- / 0"/>
    <m/>
    <n v="1126"/>
    <s v="-- / 0"/>
    <m/>
    <x v="9"/>
    <s v="-- / 0"/>
    <m/>
    <n v="91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osmosis"/>
    <s v="0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17 11:25:25 AM GMT+5:30"/>
    <s v="siddhi7-a3365.bina@kvsrobpl.online"/>
    <x v="8"/>
    <x v="489"/>
    <s v="-- / 0"/>
    <m/>
    <n v="1096"/>
    <s v="-- / 0"/>
    <m/>
    <x v="7"/>
    <s v="-- / 0"/>
    <m/>
    <n v="38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evaporation"/>
    <s v="1.00 / 1"/>
    <m/>
    <s v="Oxygen, water, sugar"/>
    <s v="1.00 / 1"/>
    <m/>
    <s v="273 K, 278 K and 543 K"/>
    <s v="0.00 / 1"/>
    <m/>
    <s v="0Â°C"/>
    <s v="0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17 11:25:43 AM GMT+5:30"/>
    <s v="daksha9a0214kvmultai@kvsrobpl.online"/>
    <x v="1"/>
    <x v="402"/>
    <s v="-- / 0"/>
    <m/>
    <n v="2343"/>
    <s v="-- / 0"/>
    <m/>
    <x v="18"/>
    <s v="-- / 0"/>
    <m/>
    <n v="11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Air, sugar, oil"/>
    <s v="0.00 / 1"/>
    <m/>
    <s v="298 K, 310 K and 338 K"/>
    <s v="0.00 / 1"/>
    <m/>
    <s v="273Â°C"/>
    <s v="0.00 / 1"/>
    <m/>
    <s v="Iron"/>
    <s v="1.00 / 1"/>
    <m/>
    <s v="CO2 in solid state"/>
    <s v="1.00 / 1"/>
    <m/>
    <s v="Low pressure, high temperature"/>
    <s v="0.00 / 1"/>
    <m/>
    <s v="Decrease in temperature of water"/>
    <s v="0.00 / 1"/>
    <m/>
  </r>
  <r>
    <s v="2025/04/17 11:26:06 AM GMT+5:30"/>
    <s v="jiya7-b3367.rajgarh@kvsrobpl.online"/>
    <x v="9"/>
    <x v="490"/>
    <s v="-- / 0"/>
    <m/>
    <n v="1132"/>
    <s v="-- / 0"/>
    <m/>
    <x v="14"/>
    <s v="-- / 0"/>
    <m/>
    <n v="13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diffusion"/>
    <s v="0.00 / 1"/>
    <m/>
    <s v="Oxygen, water, sugar"/>
    <s v="1.00 / 1"/>
    <m/>
    <s v="298 K, 311 K and 339 K"/>
    <s v="1.00 / 1"/>
    <m/>
    <s v="373 K"/>
    <s v="1.00 / 1"/>
    <m/>
    <s v="Oxygen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17 11:29:59 AM GMT+5:30"/>
    <s v="chunchun7-a3314.bina@kvsrobpl.online"/>
    <x v="7"/>
    <x v="491"/>
    <s v="-- / 0"/>
    <m/>
    <n v="1096"/>
    <s v="-- / 0"/>
    <m/>
    <x v="7"/>
    <s v="-- / 0"/>
    <m/>
    <n v="15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osmosis"/>
    <s v="0.00 / 1"/>
    <m/>
    <s v="Air, sugar, oil"/>
    <s v="0.00 / 1"/>
    <m/>
    <s v="298 K, 310 K and 338 K"/>
    <s v="0.00 / 1"/>
    <m/>
    <s v="0Â°C"/>
    <s v="0.00 / 1"/>
    <m/>
    <s v="Bromine"/>
    <s v="0.00 / 1"/>
    <m/>
    <s v="CO2 in solid state"/>
    <s v="1.00 / 1"/>
    <m/>
    <s v="High pressure, low temperature"/>
    <s v="1.00 / 1"/>
    <m/>
    <s v="Adding common salt to water"/>
    <s v="0.00 / 1"/>
    <m/>
  </r>
  <r>
    <s v="2025/04/17 11:31:36 AM GMT+5:30"/>
    <s v="dhani7-b3316.rajgarh@kvsrobpl.online"/>
    <x v="7"/>
    <x v="492"/>
    <s v="-- / 0"/>
    <m/>
    <s v="kvr@!234"/>
    <s v="-- / 0"/>
    <m/>
    <x v="14"/>
    <s v="-- / 0"/>
    <m/>
    <n v="7"/>
    <s v="-- / 0"/>
    <m/>
    <s v="IX"/>
    <s v="-- / 0"/>
    <m/>
    <s v="B"/>
    <s v="-- / 0"/>
    <m/>
    <s v="Only liquids are fluids"/>
    <s v="0.00 / 1"/>
    <m/>
    <s v="Evaporation, compression of gases, solubility"/>
    <s v="0.00 / 1"/>
    <m/>
    <s v="transpiration"/>
    <s v="0.00 / 1"/>
    <m/>
    <s v="Air, sugar, oil"/>
    <s v="0.00 / 1"/>
    <m/>
    <s v="273 K, 278 K and 543 K"/>
    <s v="0.00 / 1"/>
    <m/>
    <s v="373 K"/>
    <s v="1.00 / 1"/>
    <m/>
    <s v="Oxygen"/>
    <s v="0.00 / 1"/>
    <m/>
    <s v="water in gaseous state"/>
    <s v="0.00 / 1"/>
    <m/>
    <s v="Low pressure, high temperature"/>
    <s v="0.00 / 1"/>
    <m/>
    <s v="Increase in temperature of water"/>
    <s v="1.00 / 1"/>
    <m/>
  </r>
  <r>
    <s v="2025/04/17 11:34:27 AM GMT+5:30"/>
    <s v="shubhi7-a3322.bina@kvsrobpl.online"/>
    <x v="3"/>
    <x v="493"/>
    <s v="-- / 0"/>
    <m/>
    <n v="1096"/>
    <s v="-- / 0"/>
    <m/>
    <x v="7"/>
    <s v="-- / 0"/>
    <m/>
    <n v="37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diffusion"/>
    <s v="0.00 / 1"/>
    <m/>
    <s v="Air, sugar, oil"/>
    <s v="0.00 / 1"/>
    <m/>
    <s v="273 K, 278 K and 543 K"/>
    <s v="0.00 / 1"/>
    <m/>
    <s v="0Â°C"/>
    <s v="0.00 / 1"/>
    <m/>
    <s v="Oxygen"/>
    <s v="0.00 / 1"/>
    <m/>
    <s v="CO2 in liquid state"/>
    <s v="0.00 / 1"/>
    <m/>
    <s v="Low pressure, low temperature"/>
    <s v="0.00 / 1"/>
    <m/>
    <s v="Increase in temperature of water"/>
    <s v="1.00 / 1"/>
    <m/>
  </r>
  <r>
    <s v="2025/04/17 11:36:41 AM GMT+5:30"/>
    <s v="devwrath7-b3308.rajgarh@kvsrobpl.online"/>
    <x v="1"/>
    <x v="494"/>
    <s v="-- / 0"/>
    <m/>
    <n v="1132"/>
    <s v="-- / 0"/>
    <m/>
    <x v="14"/>
    <s v="-- / 0"/>
    <m/>
    <n v="26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diffusion"/>
    <s v="0.00 / 1"/>
    <m/>
    <s v="Water, air, wind"/>
    <s v="0.00 / 1"/>
    <m/>
    <s v="298 K, 311 K and 339 K"/>
    <s v="1.00 / 1"/>
    <m/>
    <s v="273Â°C"/>
    <s v="0.00 / 1"/>
    <m/>
    <s v="Iron"/>
    <s v="1.00 / 1"/>
    <m/>
    <s v="CO2 in solid state"/>
    <s v="1.00 / 1"/>
    <m/>
    <s v="High pressure, high temperature"/>
    <s v="0.00 / 1"/>
    <m/>
    <s v="Less exposed surface area of water"/>
    <s v="0.00 / 1"/>
    <m/>
  </r>
  <r>
    <s v="2025/04/17 11:37:09 AM GMT+5:30"/>
    <s v="neerav9a0415kvmultai@kvsrobpl.online"/>
    <x v="7"/>
    <x v="495"/>
    <s v="-- / 0"/>
    <m/>
    <n v="2343"/>
    <s v="-- / 0"/>
    <m/>
    <x v="18"/>
    <s v="-- / 0"/>
    <m/>
    <n v="24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Water, air, wind"/>
    <s v="0.00 / 1"/>
    <m/>
    <s v="298 K, 300 K and 338 K"/>
    <s v="0.00 / 1"/>
    <m/>
    <s v="0Â°C"/>
    <s v="0.00 / 1"/>
    <m/>
    <s v="Bromine"/>
    <s v="0.00 / 1"/>
    <m/>
    <s v="water in gaseous state"/>
    <s v="0.00 / 1"/>
    <m/>
    <s v="Low pressure, high temperature"/>
    <s v="0.00 / 1"/>
    <m/>
    <s v="Decrease in temperature of water"/>
    <s v="0.00 / 1"/>
    <m/>
  </r>
  <r>
    <s v="2025/04/17 11:39:19 AM GMT+5:30"/>
    <s v="himanshi9a0179kvmultai@kvsrobpl.online"/>
    <x v="1"/>
    <x v="496"/>
    <s v="-- / 0"/>
    <m/>
    <n v="2343"/>
    <s v="-- / 0"/>
    <m/>
    <x v="18"/>
    <s v="-- / 0"/>
    <m/>
    <n v="16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transpiration"/>
    <s v="0.00 / 1"/>
    <m/>
    <s v="Oxygen, water, sugar"/>
    <s v="1.00 / 1"/>
    <m/>
    <s v="298 K, 300 K and 338 K"/>
    <s v="0.00 / 1"/>
    <m/>
    <s v="373 K"/>
    <s v="1.00 / 1"/>
    <m/>
    <s v="Iron"/>
    <s v="1.00 / 1"/>
    <m/>
    <s v="CO2 in liquid state"/>
    <s v="0.00 / 1"/>
    <m/>
    <s v="Low pressure, high temperature"/>
    <s v="0.00 / 1"/>
    <m/>
    <s v="Adding common salt to water"/>
    <s v="0.00 / 1"/>
    <m/>
  </r>
  <r>
    <s v="2025/04/17 11:41:44 AM GMT+5:30"/>
    <s v="ananya7-a3310.bina@kvsrobpl.online"/>
    <x v="3"/>
    <x v="497"/>
    <s v="-- / 0"/>
    <m/>
    <n v="1096"/>
    <s v="-- / 0"/>
    <m/>
    <x v="7"/>
    <s v="-- / 0"/>
    <m/>
    <n v="6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transpiration"/>
    <s v="0.00 / 1"/>
    <m/>
    <s v="Water, air, wind"/>
    <s v="0.00 / 1"/>
    <m/>
    <s v="298 K, 311 K and 339 K"/>
    <s v="1.00 / 1"/>
    <m/>
    <s v="273 K"/>
    <s v="0.00 / 1"/>
    <m/>
    <s v="Bromine"/>
    <s v="0.00 / 1"/>
    <m/>
    <s v="water in gaseous state"/>
    <s v="0.00 / 1"/>
    <m/>
    <s v="Low pressure, high temperature"/>
    <s v="0.00 / 1"/>
    <m/>
    <s v="Less exposed surface area of water"/>
    <s v="0.00 / 1"/>
    <m/>
  </r>
  <r>
    <s v="2025/04/17 11:43:54 AM GMT+5:30"/>
    <s v="ridhi7-b3345.bina@kvsrobpl.online"/>
    <x v="7"/>
    <x v="498"/>
    <s v="-- / 0"/>
    <m/>
    <n v="1096"/>
    <s v="-- / 0"/>
    <m/>
    <x v="7"/>
    <s v="-- / 0"/>
    <m/>
    <n v="29"/>
    <s v="-- / 0"/>
    <m/>
    <s v="IX"/>
    <s v="-- / 0"/>
    <m/>
    <s v="B"/>
    <s v="-- / 0"/>
    <m/>
    <s v="Only gases behave like fluids"/>
    <s v="0.00 / 1"/>
    <m/>
    <s v="Diffusion, evaporation, compression of gases"/>
    <s v="0.00 / 1"/>
    <m/>
    <s v="evaporation"/>
    <s v="1.00 / 1"/>
    <m/>
    <s v="Water, air, wind"/>
    <s v="0.00 / 1"/>
    <m/>
    <s v="298 K, 300 K and 338 K"/>
    <s v="0.00 / 1"/>
    <m/>
    <s v="0Â°C"/>
    <s v="0.00 / 1"/>
    <m/>
    <s v="Oxygen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17 11:44:24 AM GMT+5:30"/>
    <s v="uttra7-a3317.bina@kvsrobpl.online"/>
    <x v="9"/>
    <x v="499"/>
    <s v="-- / 0"/>
    <m/>
    <n v="1096"/>
    <s v="-- / 0"/>
    <m/>
    <x v="7"/>
    <s v="-- / 0"/>
    <m/>
    <n v="40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osmosis"/>
    <s v="0.00 / 1"/>
    <m/>
    <s v="Oxygen, water, sugar"/>
    <s v="1.00 / 1"/>
    <m/>
    <s v="298 K, 311 K and 339 K"/>
    <s v="1.00 / 1"/>
    <m/>
    <s v="0Â°C"/>
    <s v="0.00 / 1"/>
    <m/>
    <s v="Bromine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17 11:46:11 AM GMT+5:30"/>
    <s v="chaya7-a3321.bina@kvsrobpl.online"/>
    <x v="7"/>
    <x v="500"/>
    <s v="-- / 0"/>
    <m/>
    <n v="1096"/>
    <s v="-- / 0"/>
    <m/>
    <x v="7"/>
    <s v="-- / 0"/>
    <m/>
    <n v="14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diffusion"/>
    <s v="0.00 / 1"/>
    <m/>
    <s v="Water, air, wind"/>
    <s v="0.00 / 1"/>
    <m/>
    <s v="273 K, 278 K and 543 K"/>
    <s v="0.00 / 1"/>
    <m/>
    <s v="373 K"/>
    <s v="1.00 / 1"/>
    <m/>
    <s v="Oxygen"/>
    <s v="0.00 / 1"/>
    <m/>
    <s v="water in solid state"/>
    <s v="0.00 / 1"/>
    <m/>
    <s v="Low pressure, high temperature"/>
    <s v="0.00 / 1"/>
    <m/>
    <s v="Less exposed surface area of water"/>
    <s v="0.00 / 1"/>
    <m/>
  </r>
  <r>
    <s v="2025/04/17 11:52:39 AM GMT+5:30"/>
    <s v="kohima9a0001kvmultai@kvsrobpl.online"/>
    <x v="9"/>
    <x v="501"/>
    <s v="-- / 0"/>
    <m/>
    <n v="2343"/>
    <s v="-- / 0"/>
    <m/>
    <x v="18"/>
    <s v="-- / 0"/>
    <m/>
    <n v="92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transpiration"/>
    <s v="0.00 / 1"/>
    <m/>
    <s v="Water, air, wind"/>
    <s v="0.00 / 1"/>
    <m/>
    <s v="298 K, 311 K and 339 K"/>
    <s v="1.00 / 1"/>
    <m/>
    <s v="273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7 11:52:41 AM GMT+5:30"/>
    <s v="kirti9a0064kvmultai@kvsrobpl.online"/>
    <x v="1"/>
    <x v="502"/>
    <s v="-- / 0"/>
    <m/>
    <n v="2324"/>
    <s v="-- / 0"/>
    <m/>
    <x v="18"/>
    <s v="-- / 0"/>
    <m/>
    <n v="20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diffusion"/>
    <s v="0.00 / 1"/>
    <m/>
    <s v="Water, air, wind"/>
    <s v="0.00 / 1"/>
    <m/>
    <s v="298 K, 300 K and 338 K"/>
    <s v="0.00 / 1"/>
    <m/>
    <s v="0Â°C"/>
    <s v="0.00 / 1"/>
    <m/>
    <s v="Iron"/>
    <s v="1.00 / 1"/>
    <m/>
    <s v="water in gaseous state"/>
    <s v="0.00 / 1"/>
    <m/>
    <s v="High pressure, low temperature"/>
    <s v="1.00 / 1"/>
    <m/>
    <s v="Increase in temperature of water"/>
    <s v="1.00 / 1"/>
    <m/>
  </r>
  <r>
    <s v="2025/04/17 11:57:37 AM GMT+5:30"/>
    <s v="manashvi9a0199kvmultai@kvsrobpl.online"/>
    <x v="1"/>
    <x v="503"/>
    <s v="-- / 0"/>
    <m/>
    <n v="2343"/>
    <s v="-- / 0"/>
    <m/>
    <x v="18"/>
    <s v="-- / 0"/>
    <m/>
    <n v="22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diffusion"/>
    <s v="0.00 / 1"/>
    <m/>
    <s v="Water, air, wind"/>
    <s v="0.00 / 1"/>
    <m/>
    <s v="298 K, 310 K and 338 K"/>
    <s v="0.00 / 1"/>
    <m/>
    <s v="373 K"/>
    <s v="1.00 / 1"/>
    <m/>
    <s v="Iron"/>
    <s v="1.00 / 1"/>
    <m/>
    <s v="water in solid state"/>
    <s v="0.00 / 1"/>
    <m/>
    <s v="High pressure, high temperature"/>
    <s v="0.00 / 1"/>
    <m/>
    <s v="Increase in temperature of water"/>
    <s v="1.00 / 1"/>
    <m/>
  </r>
  <r>
    <s v="2025/04/17 11:57:59 AM GMT+5:30"/>
    <s v="parag9a0178kvmultai@kvsrobpl.online"/>
    <x v="7"/>
    <x v="504"/>
    <s v="-- / 0"/>
    <m/>
    <n v="2343"/>
    <s v="-- / 0"/>
    <m/>
    <x v="18"/>
    <s v="-- / 0"/>
    <m/>
    <n v="927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diffusion"/>
    <s v="0.00 / 1"/>
    <m/>
    <s v="Oxygen, water, sugar"/>
    <s v="1.00 / 1"/>
    <m/>
    <s v="298 K, 310 K and 338 K"/>
    <s v="0.00 / 1"/>
    <m/>
    <s v="373 K"/>
    <s v="1.00 / 1"/>
    <m/>
    <s v="Water"/>
    <s v="0.00 / 1"/>
    <m/>
    <s v="water in solid state"/>
    <s v="0.00 / 1"/>
    <m/>
    <s v="Low pressure, high temperature"/>
    <s v="0.00 / 1"/>
    <m/>
    <s v="Adding common salt to water"/>
    <s v="0.00 / 1"/>
    <m/>
  </r>
  <r>
    <s v="2025/04/17 11:58:14 AM GMT+5:30"/>
    <s v="shashank7-b3312a.bina@kvsrobpl.online"/>
    <x v="5"/>
    <x v="505"/>
    <s v="-- / 0"/>
    <m/>
    <n v="1096"/>
    <s v="-- / 0"/>
    <m/>
    <x v="7"/>
    <s v="-- / 0"/>
    <m/>
    <n v="3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12:22:28 PM GMT+5:30"/>
    <s v="manisha9-c300785.1bpl@kvsrobpl.online"/>
    <x v="9"/>
    <x v="506"/>
    <s v="-- / 0"/>
    <m/>
    <n v="9430"/>
    <s v="-- / 0"/>
    <m/>
    <x v="19"/>
    <s v="-- / 0"/>
    <m/>
    <n v="37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osmosis"/>
    <s v="0.00 / 1"/>
    <m/>
    <s v="Air, sugar, oil"/>
    <s v="0.00 / 1"/>
    <m/>
    <s v="298 K, 311 K and 339 K"/>
    <s v="1.00 / 1"/>
    <m/>
    <s v="0Â°C"/>
    <s v="0.00 / 1"/>
    <m/>
    <s v="Oxygen"/>
    <s v="0.00 / 1"/>
    <m/>
    <s v="CO2 in solid state"/>
    <s v="1.00 / 1"/>
    <m/>
    <s v="Low pressure, low temperature"/>
    <s v="0.00 / 1"/>
    <m/>
    <s v="Increase in temperature of water"/>
    <s v="1.00 / 1"/>
    <m/>
  </r>
  <r>
    <s v="2025/04/17 12:27:58 PM GMT+5:30"/>
    <s v="saransh8-a4282.bina@kvsrobpl.online"/>
    <x v="1"/>
    <x v="507"/>
    <s v="-- / 0"/>
    <m/>
    <n v="1096"/>
    <s v="-- / 0"/>
    <m/>
    <x v="7"/>
    <s v="-- / 0"/>
    <m/>
    <n v="9131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osmosis"/>
    <s v="0.00 / 1"/>
    <m/>
    <s v="Water, air, wind"/>
    <s v="0.00 / 1"/>
    <m/>
    <s v="298 K, 311 K and 339 K"/>
    <s v="1.00 / 1"/>
    <m/>
    <s v="0Â°C"/>
    <s v="0.00 / 1"/>
    <m/>
    <s v="Oxygen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17 12:28:10 PM GMT+5:30"/>
    <s v="ayush7-a3299.bina@kvsrobpl.online"/>
    <x v="8"/>
    <x v="508"/>
    <s v="-- / 0"/>
    <m/>
    <n v="1096"/>
    <s v="-- / 0"/>
    <m/>
    <x v="7"/>
    <s v="-- / 0"/>
    <m/>
    <n v="12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diffusion"/>
    <s v="0.00 / 1"/>
    <m/>
    <s v="Oxygen, water, sugar"/>
    <s v="1.00 / 1"/>
    <m/>
    <s v="298 K, 311 K and 339 K"/>
    <s v="1.00 / 1"/>
    <m/>
    <s v="273 K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7 12:48:36 PM GMT+5:30"/>
    <s v="anshika9-c280656.1bpl@kvsrobpl.online"/>
    <x v="8"/>
    <x v="509"/>
    <s v="-- / 0"/>
    <m/>
    <n v="1024"/>
    <s v="-- / 0"/>
    <m/>
    <x v="19"/>
    <s v="-- / 0"/>
    <m/>
    <n v="12"/>
    <s v="-- / 0"/>
    <m/>
    <s v="IX"/>
    <s v="-- / 0"/>
    <m/>
    <s v="C"/>
    <s v="-- / 0"/>
    <m/>
    <s v="Gases and liquids behave like fluids"/>
    <s v="1.00 / 1"/>
    <m/>
    <s v="Diffusion, evaporation, compression of gases"/>
    <s v="0.00 / 1"/>
    <m/>
    <s v="transpiration"/>
    <s v="0.00 / 1"/>
    <m/>
    <s v="Salt, juice, air"/>
    <s v="0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12:50:10 PM GMT+5:30"/>
    <s v="jaydeep9a3007.mds@kvsrobpl.online"/>
    <x v="3"/>
    <x v="510"/>
    <s v="-- / 0"/>
    <m/>
    <n v="1120"/>
    <s v="-- / 0"/>
    <m/>
    <x v="6"/>
    <s v="-- / 0"/>
    <m/>
    <n v="19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osmosis"/>
    <s v="0.00 / 1"/>
    <m/>
    <s v="Salt, juice, air"/>
    <s v="0.00 / 1"/>
    <m/>
    <s v="298 K, 300 K and 338 K"/>
    <s v="0.00 / 1"/>
    <m/>
    <s v="273Â°C"/>
    <s v="0.00 / 1"/>
    <m/>
    <s v="Water"/>
    <s v="0.00 / 1"/>
    <m/>
    <s v="CO2 in liquid state"/>
    <s v="0.00 / 1"/>
    <m/>
    <s v="Low pressure, low temperature"/>
    <s v="0.00 / 1"/>
    <m/>
    <s v="Increase in temperature of water"/>
    <s v="1.00 / 1"/>
    <m/>
  </r>
  <r>
    <s v="2025/04/17 12:50:15 PM GMT+5:30"/>
    <s v="aditya9a2379.mds@kvsrobpl.online"/>
    <x v="3"/>
    <x v="511"/>
    <s v="-- / 0"/>
    <m/>
    <n v="1120"/>
    <s v="-- / 0"/>
    <m/>
    <x v="6"/>
    <s v="-- / 0"/>
    <m/>
    <n v="9105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osmosis"/>
    <s v="0.00 / 1"/>
    <m/>
    <s v="Salt, juice, air"/>
    <s v="0.00 / 1"/>
    <m/>
    <s v="298 K, 300 K and 338 K"/>
    <s v="0.00 / 1"/>
    <m/>
    <s v="273Â°C"/>
    <s v="0.00 / 1"/>
    <m/>
    <s v="Water"/>
    <s v="0.00 / 1"/>
    <m/>
    <s v="CO2 in liquid state"/>
    <s v="0.00 / 1"/>
    <m/>
    <s v="Low pressure, low temperature"/>
    <s v="0.00 / 1"/>
    <m/>
    <s v="Increase in temperature of water"/>
    <s v="1.00 / 1"/>
    <m/>
  </r>
  <r>
    <s v="2025/04/17 12:58:12 PM GMT+5:30"/>
    <s v="divyanshi9a2394.mds@kvsrobpl.online"/>
    <x v="1"/>
    <x v="512"/>
    <s v="-- / 0"/>
    <m/>
    <n v="1120"/>
    <s v="-- / 0"/>
    <m/>
    <x v="6"/>
    <s v="-- / 0"/>
    <m/>
    <n v="9113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evaporation"/>
    <s v="1.00 / 1"/>
    <m/>
    <s v="Oxygen, water, sugar"/>
    <s v="1.00 / 1"/>
    <m/>
    <s v="273 K, 278 K and 543 K"/>
    <s v="0.00 / 1"/>
    <m/>
    <s v="373 K"/>
    <s v="1.00 / 1"/>
    <m/>
    <s v="Oxygen"/>
    <s v="0.00 / 1"/>
    <m/>
    <s v="water in gaseous state"/>
    <s v="0.00 / 1"/>
    <m/>
    <s v="Low pressure, low temperature"/>
    <s v="0.00 / 1"/>
    <m/>
    <s v="Increase in temperature of water"/>
    <s v="1.00 / 1"/>
    <m/>
  </r>
  <r>
    <s v="2025/04/17 12:58:26 PM GMT+5:30"/>
    <s v="vedic9a2336.mds@kvsrobpl.online"/>
    <x v="5"/>
    <x v="513"/>
    <s v="-- / 0"/>
    <m/>
    <n v="1120"/>
    <s v="-- / 0"/>
    <m/>
    <x v="6"/>
    <s v="-- / 0"/>
    <m/>
    <n v="4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12:58:45 PM GMT+5:30"/>
    <s v="mridul9a2341.mds@kvsrobpl.online"/>
    <x v="3"/>
    <x v="514"/>
    <s v="-- / 0"/>
    <m/>
    <n v="1120"/>
    <s v="-- / 0"/>
    <m/>
    <x v="6"/>
    <s v="-- / 0"/>
    <m/>
    <n v="9128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transpiration"/>
    <s v="0.00 / 1"/>
    <m/>
    <s v="Water, air, wind"/>
    <s v="0.00 / 1"/>
    <m/>
    <s v="273 K, 278 K and 543 K"/>
    <s v="0.00 / 1"/>
    <m/>
    <s v="0Â°C"/>
    <s v="0.00 / 1"/>
    <m/>
    <s v="Oxygen"/>
    <s v="0.00 / 1"/>
    <m/>
    <s v="CO2 in liquid state"/>
    <s v="0.00 / 1"/>
    <m/>
    <s v="Low pressure, high temperature"/>
    <s v="0.00 / 1"/>
    <m/>
    <s v="Less exposed surface area of water"/>
    <s v="0.00 / 1"/>
    <m/>
  </r>
  <r>
    <s v="2025/04/17 1:00:35 PM GMT+5:30"/>
    <s v="aditya9a3393.mds@kvsrobpl.online"/>
    <x v="6"/>
    <x v="515"/>
    <s v="-- / 0"/>
    <m/>
    <n v="1120"/>
    <s v="-- / 0"/>
    <m/>
    <x v="6"/>
    <s v="-- / 0"/>
    <m/>
    <n v="9106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0 K and 338 K"/>
    <s v="0.00 / 1"/>
    <m/>
    <s v="273 K"/>
    <s v="0.00 / 1"/>
    <m/>
    <s v="Oxygen"/>
    <s v="0.00 / 1"/>
    <m/>
    <s v="water in gaseous state"/>
    <s v="0.00 / 1"/>
    <m/>
    <s v="High pressure, high temperature"/>
    <s v="0.00 / 1"/>
    <m/>
    <s v="Decrease in temperature of water"/>
    <s v="0.00 / 1"/>
    <m/>
  </r>
  <r>
    <s v="2025/04/17 1:02:00 PM GMT+5:30"/>
    <s v="aditi9a2352.mds@kvsrobpl.online"/>
    <x v="7"/>
    <x v="516"/>
    <s v="-- / 0"/>
    <m/>
    <n v="1120"/>
    <s v="-- / 0"/>
    <m/>
    <x v="6"/>
    <s v="-- / 0"/>
    <m/>
    <n v="9104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273Â°C"/>
    <s v="0.00 / 1"/>
    <m/>
    <s v="Oxygen"/>
    <s v="0.00 / 1"/>
    <m/>
    <s v="CO2 in liquid state"/>
    <s v="0.00 / 1"/>
    <m/>
    <s v="High pressure, low temperature"/>
    <s v="1.00 / 1"/>
    <m/>
    <s v="Less exposed surface area of water"/>
    <s v="0.00 / 1"/>
    <m/>
  </r>
  <r>
    <s v="2025/04/17 1:03:52 PM GMT+5:30"/>
    <s v="vandanabania9b2227.mds@kvsrobpl.online"/>
    <x v="3"/>
    <x v="517"/>
    <s v="-- / 0"/>
    <m/>
    <n v="1120"/>
    <s v="-- / 0"/>
    <m/>
    <x v="6"/>
    <s v="-- / 0"/>
    <m/>
    <n v="9247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transpiration"/>
    <s v="0.00 / 1"/>
    <m/>
    <s v="Salt, juice, air"/>
    <s v="0.00 / 1"/>
    <m/>
    <s v="273 K, 278 K and 543 K"/>
    <s v="0.00 / 1"/>
    <m/>
    <s v="0Â°C"/>
    <s v="0.00 / 1"/>
    <m/>
    <s v="Water"/>
    <s v="0.00 / 1"/>
    <m/>
    <s v="water in solid state"/>
    <s v="0.00 / 1"/>
    <m/>
    <s v="Low pressure, low temperature"/>
    <s v="0.00 / 1"/>
    <m/>
    <s v="Decrease in temperature of water"/>
    <s v="0.00 / 1"/>
    <m/>
  </r>
  <r>
    <s v="2025/04/17 1:04:32 PM GMT+5:30"/>
    <s v="aaryapagey9b2330.mds@kvsrobpl.online"/>
    <x v="2"/>
    <x v="518"/>
    <s v="-- / 0"/>
    <m/>
    <n v="1120"/>
    <s v="-- / 0"/>
    <m/>
    <x v="6"/>
    <s v="-- / 0"/>
    <m/>
    <n v="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17 1:05:09 PM GMT+5:30"/>
    <s v="gungun9a2371.mds@kvsrobpl.online"/>
    <x v="3"/>
    <x v="519"/>
    <s v="-- / 0"/>
    <m/>
    <n v="1120"/>
    <s v="-- / 0"/>
    <m/>
    <x v="6"/>
    <s v="-- / 0"/>
    <m/>
    <n v="15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transpiration"/>
    <s v="0.00 / 1"/>
    <m/>
    <s v="Water, air, wind"/>
    <s v="0.00 / 1"/>
    <m/>
    <s v="273 K, 278 K and 543 K"/>
    <s v="0.00 / 1"/>
    <m/>
    <s v="373 K"/>
    <s v="1.00 / 1"/>
    <m/>
    <s v="Oxygen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17 1:07:12 PM GMT+5:30"/>
    <s v="jayshri9a2375.mds@kvsrobpl.online"/>
    <x v="6"/>
    <x v="520"/>
    <s v="-- / 0"/>
    <m/>
    <n v="1120"/>
    <s v="-- / 0"/>
    <m/>
    <x v="6"/>
    <s v="-- / 0"/>
    <m/>
    <n v="9120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evaporation"/>
    <s v="1.00 / 1"/>
    <m/>
    <s v="Oxygen, water, sugar"/>
    <s v="1.00 / 1"/>
    <m/>
    <s v="273 K, 278 K and 543 K"/>
    <s v="0.00 / 1"/>
    <m/>
    <s v="0Â°C"/>
    <s v="0.00 / 1"/>
    <m/>
    <s v="Oxygen"/>
    <s v="0.00 / 1"/>
    <m/>
    <s v="water in gaseous state"/>
    <s v="0.00 / 1"/>
    <m/>
    <s v="High pressure, high temperature"/>
    <s v="0.00 / 1"/>
    <m/>
    <s v="Increase in temperature of water"/>
    <s v="1.00 / 1"/>
    <m/>
  </r>
  <r>
    <s v="2025/04/17 1:11:11 PM GMT+5:30"/>
    <s v="anushka9a3189.mds@kvsrobpl.online"/>
    <x v="7"/>
    <x v="521"/>
    <s v="-- / 0"/>
    <m/>
    <n v="1120"/>
    <s v="-- / 0"/>
    <m/>
    <x v="6"/>
    <s v="-- / 0"/>
    <m/>
    <n v="9109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diffusion"/>
    <s v="0.00 / 1"/>
    <m/>
    <s v="Oxygen, water, sugar"/>
    <s v="1.00 / 1"/>
    <m/>
    <s v="273 K, 278 K and 543 K"/>
    <s v="0.00 / 1"/>
    <m/>
    <s v="273 K"/>
    <s v="0.00 / 1"/>
    <m/>
    <s v="Oxygen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17 1:14:30 PM GMT+5:30"/>
    <s v="bhaktisharma9b3006.mds@kvsrobpl.online"/>
    <x v="6"/>
    <x v="522"/>
    <s v="-- / 0"/>
    <m/>
    <n v="1120"/>
    <s v="-- / 0"/>
    <m/>
    <x v="6"/>
    <s v="-- / 0"/>
    <m/>
    <n v="9205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diffusion"/>
    <s v="0.00 / 1"/>
    <m/>
    <s v="Salt, juice, air"/>
    <s v="0.00 / 1"/>
    <m/>
    <s v="298 K, 311 K and 339 K"/>
    <s v="1.00 / 1"/>
    <m/>
    <s v="0Â°C"/>
    <s v="0.00 / 1"/>
    <m/>
    <s v="Oxygen"/>
    <s v="0.00 / 1"/>
    <m/>
    <s v="water in gaseous state"/>
    <s v="0.00 / 1"/>
    <m/>
    <s v="High pressure, low temperature"/>
    <s v="1.00 / 1"/>
    <m/>
    <s v="Decrease in temperature of water"/>
    <s v="0.00 / 1"/>
    <m/>
  </r>
  <r>
    <s v="2025/04/17 1:14:54 PM GMT+5:30"/>
    <s v="isha9a2407.mds@kvsrobpl.online"/>
    <x v="1"/>
    <x v="523"/>
    <s v="-- / 0"/>
    <m/>
    <n v="1120"/>
    <s v="-- / 0"/>
    <m/>
    <x v="6"/>
    <s v="-- / 0"/>
    <m/>
    <n v="9117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transpiration"/>
    <s v="0.00 / 1"/>
    <m/>
    <s v="Oxygen, water, sugar"/>
    <s v="1.00 / 1"/>
    <m/>
    <s v="298 K, 300 K and 338 K"/>
    <s v="0.00 / 1"/>
    <m/>
    <s v="373 K"/>
    <s v="1.00 / 1"/>
    <m/>
    <s v="Water"/>
    <s v="0.00 / 1"/>
    <m/>
    <s v="CO2 in liquid state"/>
    <s v="0.00 / 1"/>
    <m/>
    <s v="High pressure, low temperature"/>
    <s v="1.00 / 1"/>
    <m/>
    <s v="Less exposed surface area of water"/>
    <s v="0.00 / 1"/>
    <m/>
  </r>
  <r>
    <s v="2025/04/17 1:15:03 PM GMT+5:30"/>
    <s v="vanshpandit9b2324.mds@kvsrobpl.online"/>
    <x v="1"/>
    <x v="524"/>
    <s v="-- / 0"/>
    <m/>
    <n v="1120"/>
    <s v="-- / 0"/>
    <m/>
    <x v="6"/>
    <s v="-- / 0"/>
    <m/>
    <n v="36"/>
    <s v="-- / 0"/>
    <m/>
    <s v="IX"/>
    <s v="-- / 0"/>
    <m/>
    <s v="B"/>
    <s v="-- / 0"/>
    <m/>
    <s v="Only liquids are fluids"/>
    <s v="0.00 / 1"/>
    <m/>
    <s v="Evaporation, solubility, diffusion, compression of gases"/>
    <s v="0.00 / 1"/>
    <m/>
    <s v="evaporation"/>
    <s v="1.00 / 1"/>
    <m/>
    <s v="Water, air, wind"/>
    <s v="0.00 / 1"/>
    <m/>
    <s v="273.15 k"/>
    <s v="0.00 / 1"/>
    <m/>
    <s v="273 K"/>
    <s v="0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17 1:16:33 PM GMT+5:30"/>
    <s v="pawansoni9b2357.mds@kvsrobpl.online"/>
    <x v="10"/>
    <x v="525"/>
    <s v="-- / 0"/>
    <m/>
    <n v="1120"/>
    <s v="-- / 0"/>
    <m/>
    <x v="6"/>
    <s v="-- / 0"/>
    <m/>
    <n v="9226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diffusion"/>
    <s v="0.00 / 1"/>
    <m/>
    <s v="Air, sugar, oil"/>
    <s v="0.00 / 1"/>
    <m/>
    <s v="298 K, 300 K and 338 K"/>
    <s v="0.00 / 1"/>
    <m/>
    <s v="0Â°C"/>
    <s v="0.00 / 1"/>
    <m/>
    <s v="Water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17 1:19:45 PM GMT+5:30"/>
    <s v="mohd9a2349.mds@kvsrobpl.online"/>
    <x v="5"/>
    <x v="526"/>
    <s v="-- / 0"/>
    <m/>
    <n v="1120"/>
    <s v="-- / 0"/>
    <m/>
    <x v="6"/>
    <s v="-- / 0"/>
    <m/>
    <n v="912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1:20:19 PM GMT+5:30"/>
    <s v="bhumika9a2368.mds@kvsrobpl.online"/>
    <x v="6"/>
    <x v="527"/>
    <s v="-- / 0"/>
    <m/>
    <n v="1120"/>
    <s v="-- / 0"/>
    <m/>
    <x v="6"/>
    <s v="-- / 0"/>
    <m/>
    <n v="11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transpiration"/>
    <s v="0.00 / 1"/>
    <m/>
    <s v="Oxygen, water, sugar"/>
    <s v="1.00 / 1"/>
    <m/>
    <s v="298 K, 300 K and 338 K"/>
    <s v="0.00 / 1"/>
    <m/>
    <s v="0Â°C"/>
    <s v="0.00 / 1"/>
    <m/>
    <s v="Water"/>
    <s v="0.00 / 1"/>
    <m/>
    <s v="CO2 in liquid state"/>
    <s v="0.00 / 1"/>
    <m/>
    <s v="High pressure, low temperature"/>
    <s v="1.00 / 1"/>
    <m/>
    <s v="Less exposed surface area of water"/>
    <s v="0.00 / 1"/>
    <m/>
  </r>
  <r>
    <s v="2025/04/17 1:24:43 PM GMT+5:30"/>
    <s v="priyanshinamdev9b2396.mds@kvsrobpl.online"/>
    <x v="7"/>
    <x v="528"/>
    <s v="-- / 0"/>
    <m/>
    <n v="1120"/>
    <s v="-- / 0"/>
    <m/>
    <x v="6"/>
    <s v="-- / 0"/>
    <m/>
    <n v="9229"/>
    <s v="-- / 0"/>
    <m/>
    <s v="IX"/>
    <s v="-- / 0"/>
    <m/>
    <s v="B"/>
    <s v="-- / 0"/>
    <m/>
    <s v="Only gases behave like fluids"/>
    <s v="0.00 / 1"/>
    <m/>
    <s v="Evaporation, solubility, diffusion, compression of gases"/>
    <s v="0.00 / 1"/>
    <m/>
    <s v="transpiration"/>
    <s v="0.00 / 1"/>
    <m/>
    <s v="Oxygen, water, sugar"/>
    <s v="1.00 / 1"/>
    <m/>
    <s v="273 K, 278 K and 543 K"/>
    <s v="0.00 / 1"/>
    <m/>
    <s v="273Â°C"/>
    <s v="0.00 / 1"/>
    <m/>
    <s v="Water"/>
    <s v="0.00 / 1"/>
    <m/>
    <s v="CO2 in liquid state"/>
    <s v="0.00 / 1"/>
    <m/>
    <s v="High pressure, low temperature"/>
    <s v="1.00 / 1"/>
    <m/>
    <s v="Decrease in temperature of water"/>
    <s v="0.00 / 1"/>
    <m/>
  </r>
  <r>
    <s v="2025/04/17 1:25:00 PM GMT+5:30"/>
    <s v="vanshikadiwakar9b3400.mds@kvsrobpl.online"/>
    <x v="1"/>
    <x v="529"/>
    <s v="-- / 0"/>
    <m/>
    <n v="1120"/>
    <s v="-- / 0"/>
    <m/>
    <x v="6"/>
    <s v="-- / 0"/>
    <m/>
    <n v="9237"/>
    <s v="-- / 0"/>
    <m/>
    <s v="IX"/>
    <s v="-- / 0"/>
    <m/>
    <s v="B"/>
    <s v="-- / 0"/>
    <m/>
    <s v="Only gases behave like fluids"/>
    <s v="0.00 / 1"/>
    <m/>
    <s v="Evaporation, solubility, diffusion, compression of gases"/>
    <s v="0.00 / 1"/>
    <m/>
    <s v="evaporation"/>
    <s v="1.00 / 1"/>
    <m/>
    <s v="Oxygen, water, sugar"/>
    <s v="1.00 / 1"/>
    <m/>
    <s v="298 K, 300 K and 338 K"/>
    <s v="0.00 / 1"/>
    <m/>
    <s v="0Â°C"/>
    <s v="0.00 / 1"/>
    <m/>
    <s v="Oxygen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17 1:25:01 PM GMT+5:30"/>
    <s v="rudrakshithakur9b2372.mds@kvsrobpl.online"/>
    <x v="1"/>
    <x v="530"/>
    <s v="-- / 0"/>
    <m/>
    <n v="1120"/>
    <s v="-- / 0"/>
    <m/>
    <x v="6"/>
    <s v="-- / 0"/>
    <m/>
    <n v="9231"/>
    <s v="-- / 0"/>
    <m/>
    <s v="IX"/>
    <s v="-- / 0"/>
    <m/>
    <s v="B"/>
    <s v="-- / 0"/>
    <m/>
    <s v="Only gases behave like fluids"/>
    <s v="0.00 / 1"/>
    <m/>
    <s v="Evaporation, solubility, diffusion, compression of gases"/>
    <s v="0.00 / 1"/>
    <m/>
    <s v="evaporation"/>
    <s v="1.00 / 1"/>
    <m/>
    <s v="Oxygen, water, sugar"/>
    <s v="1.00 / 1"/>
    <m/>
    <s v="298 K, 300 K and 338 K"/>
    <s v="0.00 / 1"/>
    <m/>
    <s v="0Â°C"/>
    <s v="0.00 / 1"/>
    <m/>
    <s v="Oxygen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17 1:25:05 PM GMT+5:30"/>
    <s v="darshnajain9b2424.mds@kvsrobpl.online"/>
    <x v="1"/>
    <x v="531"/>
    <s v="-- / 0"/>
    <m/>
    <n v="1120"/>
    <s v="-- / 0"/>
    <m/>
    <x v="6"/>
    <s v="-- / 0"/>
    <m/>
    <n v="9207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diffusion"/>
    <s v="0.00 / 1"/>
    <m/>
    <s v="Oxygen, water, sugar"/>
    <s v="1.00 / 1"/>
    <m/>
    <s v="273 K, 278 K and 543 K"/>
    <s v="0.00 / 1"/>
    <m/>
    <s v="273 K"/>
    <s v="0.00 / 1"/>
    <m/>
    <s v="Oxygen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17 1:25:29 PM GMT+5:30"/>
    <s v="yashikanalwaya9b2356.mds@kvsrobpl.online"/>
    <x v="7"/>
    <x v="532"/>
    <s v="-- / 0"/>
    <m/>
    <n v="1120"/>
    <s v="-- / 0"/>
    <m/>
    <x v="6"/>
    <s v="-- / 0"/>
    <m/>
    <n v="9245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diffusion"/>
    <s v="0.00 / 1"/>
    <m/>
    <s v="Water, air, wind"/>
    <s v="0.00 / 1"/>
    <m/>
    <s v="298 K, 310 K and 338 K"/>
    <s v="0.00 / 1"/>
    <m/>
    <s v="373 K"/>
    <s v="1.00 / 1"/>
    <m/>
    <s v="Oxygen"/>
    <s v="0.00 / 1"/>
    <m/>
    <s v="water in solid state"/>
    <s v="0.00 / 1"/>
    <m/>
    <s v="Low pressure, low temperature"/>
    <s v="0.00 / 1"/>
    <m/>
    <s v="Less exposed surface area of water"/>
    <s v="0.00 / 1"/>
    <m/>
  </r>
  <r>
    <s v="2025/04/17 1:25:32 PM GMT+5:30"/>
    <s v="naitikrathore9b2333.mds@kvsrobpl.online"/>
    <x v="7"/>
    <x v="533"/>
    <s v="-- / 0"/>
    <m/>
    <n v="1120"/>
    <s v="-- / 0"/>
    <m/>
    <x v="6"/>
    <s v="-- / 0"/>
    <m/>
    <n v="9223"/>
    <s v="-- / 0"/>
    <m/>
    <s v="IX"/>
    <s v="-- / 0"/>
    <m/>
    <s v="B"/>
    <s v="-- / 0"/>
    <m/>
    <s v="Gases and solids behave like fluids"/>
    <s v="0.00 / 1"/>
    <m/>
    <s v="Evaporation, solubility, diffusion, compression of gases"/>
    <s v="0.00 / 1"/>
    <m/>
    <s v="transpiration"/>
    <s v="0.00 / 1"/>
    <m/>
    <s v="Water, air, wind"/>
    <s v="0.00 / 1"/>
    <m/>
    <s v="298 K, 311 K and 339 K"/>
    <s v="1.00 / 1"/>
    <m/>
    <s v="273 K"/>
    <s v="0.00 / 1"/>
    <m/>
    <s v="Oxygen"/>
    <s v="0.00 / 1"/>
    <m/>
    <s v="CO2 in solid state"/>
    <s v="1.00 / 1"/>
    <m/>
    <s v="High pressure, high temperature"/>
    <s v="0.00 / 1"/>
    <m/>
    <s v="Decrease in temperature of water"/>
    <s v="0.00 / 1"/>
    <m/>
  </r>
  <r>
    <s v="2025/04/17 1:26:26 PM GMT+5:30"/>
    <s v="harsh9a2362.mds@kvsrobpl.online"/>
    <x v="3"/>
    <x v="534"/>
    <s v="-- / 0"/>
    <m/>
    <n v="1120"/>
    <s v="-- / 0"/>
    <m/>
    <x v="6"/>
    <s v="-- / 0"/>
    <m/>
    <n v="9116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osmosis"/>
    <s v="0.00 / 1"/>
    <m/>
    <s v="Salt, juice, air"/>
    <s v="0.00 / 1"/>
    <m/>
    <s v="298 K, 310 K and 338 K"/>
    <s v="0.00 / 1"/>
    <m/>
    <s v="273 K"/>
    <s v="0.00 / 1"/>
    <m/>
    <s v="Water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17 1:26:35 PM GMT+5:30"/>
    <s v="meetkumawat9b2373.mds@kvsrobpl.online"/>
    <x v="7"/>
    <x v="535"/>
    <s v="-- / 0"/>
    <m/>
    <n v="1120"/>
    <s v="-- / 0"/>
    <m/>
    <x v="6"/>
    <s v="-- / 0"/>
    <m/>
    <n v="9222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transpiration"/>
    <s v="0.00 / 1"/>
    <m/>
    <s v="Oxygen, water, sugar"/>
    <s v="1.00 / 1"/>
    <m/>
    <s v="273 K, 278 K and 543 K"/>
    <s v="0.00 / 1"/>
    <m/>
    <s v="0Â°C"/>
    <s v="0.00 / 1"/>
    <m/>
    <s v="Oxygen"/>
    <s v="0.00 / 1"/>
    <m/>
    <s v="water in gaseous state"/>
    <s v="0.00 / 1"/>
    <m/>
    <s v="Low pressure, high temperature"/>
    <s v="0.00 / 1"/>
    <m/>
    <s v="Increase in temperature of water"/>
    <s v="1.00 / 1"/>
    <m/>
  </r>
  <r>
    <s v="2025/04/17 1:32:23 PM GMT+5:30"/>
    <s v="shrasthisaki9b2365.mds@kvsrobpl.online"/>
    <x v="4"/>
    <x v="536"/>
    <s v="-- / 0"/>
    <m/>
    <n v="1120"/>
    <s v="-- / 0"/>
    <m/>
    <x v="6"/>
    <s v="-- / 0"/>
    <m/>
    <n v="9232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17 1:36:20 PM GMT+5:30"/>
    <s v="priyanshigoyal9b2667.mds@kvsrobpl.online"/>
    <x v="4"/>
    <x v="537"/>
    <s v="-- / 0"/>
    <m/>
    <n v="1120"/>
    <s v="-- / 0"/>
    <m/>
    <x v="6"/>
    <s v="-- / 0"/>
    <m/>
    <n v="9228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High pressure, high temperature"/>
    <s v="0.00 / 1"/>
    <m/>
    <s v="Increase in temperature of water"/>
    <s v="1.00 / 1"/>
    <m/>
  </r>
  <r>
    <s v="2025/04/17 2:03:32 PM GMT+5:30"/>
    <s v="tarun7-b3355.bina@kvsrobpl.online"/>
    <x v="2"/>
    <x v="538"/>
    <s v="-- / 0"/>
    <m/>
    <n v="1096"/>
    <s v="-- / 0"/>
    <m/>
    <x v="7"/>
    <s v="-- / 0"/>
    <m/>
    <n v="38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2:19:15 PM GMT+5:30"/>
    <s v="raghav9a0834.1bau@kvsrobpl.online"/>
    <x v="5"/>
    <x v="539"/>
    <s v="-- / 0"/>
    <m/>
    <n v="2202"/>
    <s v="-- / 0"/>
    <m/>
    <x v="17"/>
    <s v="-- / 0"/>
    <m/>
    <n v="912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3:12:04 PM GMT+5:30"/>
    <s v="ajayrawat9b2380.mds@kvsrobpl.online"/>
    <x v="4"/>
    <x v="540"/>
    <s v="-- / 0"/>
    <m/>
    <n v="1120"/>
    <s v="-- / 0"/>
    <m/>
    <x v="6"/>
    <s v="-- / 0"/>
    <m/>
    <n v="9202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6:08:12 PM GMT+5:30"/>
    <s v="shreyansh7-a2739.bhs@kvsrobpl.online"/>
    <x v="2"/>
    <x v="541"/>
    <s v="-- / 0"/>
    <m/>
    <n v="1132"/>
    <s v="-- / 0"/>
    <m/>
    <x v="3"/>
    <s v="-- / 0"/>
    <m/>
    <n v="913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6:11:36 PM GMT+5:30"/>
    <s v="harshitachouhan9b2399.mds@kvsrobpl.online"/>
    <x v="5"/>
    <x v="542"/>
    <s v="-- / 0"/>
    <m/>
    <n v="1120"/>
    <s v="-- / 0"/>
    <m/>
    <x v="6"/>
    <s v="-- / 0"/>
    <m/>
    <n v="9209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6:20:41 PM GMT+5:30"/>
    <s v="jhalak9a2338.mds@kvsrobpl.online"/>
    <x v="5"/>
    <x v="543"/>
    <s v="-- / 0"/>
    <m/>
    <n v="1120"/>
    <s v="-- / 0"/>
    <m/>
    <x v="6"/>
    <s v="-- / 0"/>
    <m/>
    <n v="912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6:20:52 PM GMT+5:30"/>
    <s v="chirag7b6124kvsarni@kvsrobpl.online"/>
    <x v="5"/>
    <x v="544"/>
    <s v="-- / 0"/>
    <m/>
    <n v="1134"/>
    <s v="-- / 0"/>
    <m/>
    <x v="10"/>
    <s v="-- / 0"/>
    <m/>
    <n v="911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6:33:56 PM GMT+5:30"/>
    <s v="bhavya7-b2128b.bhs@kvsrobpl.online"/>
    <x v="1"/>
    <x v="545"/>
    <s v="-- / 0"/>
    <m/>
    <n v="1198"/>
    <s v="-- / 0"/>
    <m/>
    <x v="3"/>
    <s v="-- / 0"/>
    <m/>
    <n v="9210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73 K, 278 K and 543 K"/>
    <s v="0.00 / 1"/>
    <m/>
    <s v="0Â°C"/>
    <s v="0.00 / 1"/>
    <m/>
    <s v="Iron"/>
    <s v="1.00 / 1"/>
    <m/>
    <s v="water in solid state"/>
    <s v="0.00 / 1"/>
    <m/>
    <s v="Low pressure, low temperature"/>
    <s v="0.00 / 1"/>
    <m/>
    <s v="Decrease in temperature of water"/>
    <s v="0.00 / 1"/>
    <m/>
  </r>
  <r>
    <s v="2025/04/17 7:15:17 PM GMT+5:30"/>
    <s v="atharv7-b3318.bina@kvsrobpl.online"/>
    <x v="2"/>
    <x v="546"/>
    <s v="-- / 0"/>
    <m/>
    <n v="1096"/>
    <s v="-- / 0"/>
    <m/>
    <x v="7"/>
    <s v="-- / 0"/>
    <m/>
    <n v="9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7:37:37 PM GMT+5:30"/>
    <s v="sonakshi7-a3002.bhs@kvsrobpl.online"/>
    <x v="7"/>
    <x v="547"/>
    <s v="-- / 0"/>
    <m/>
    <n v="1138"/>
    <s v="-- / 0"/>
    <m/>
    <x v="3"/>
    <s v="-- / 0"/>
    <m/>
    <n v="40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evaporation"/>
    <s v="1.00 / 1"/>
    <m/>
    <s v="Water, air, wind"/>
    <s v="0.00 / 1"/>
    <m/>
    <s v="273 K, 278 K and 543 K"/>
    <s v="0.00 / 1"/>
    <m/>
    <s v="273Â°C"/>
    <s v="0.00 / 1"/>
    <m/>
    <s v="Water"/>
    <s v="0.00 / 1"/>
    <m/>
    <s v="water in gaseous state"/>
    <s v="0.00 / 1"/>
    <m/>
    <s v="Low pressure, low temperature"/>
    <s v="0.00 / 1"/>
    <m/>
    <s v="Increase in temperature of water"/>
    <s v="1.00 / 1"/>
    <m/>
  </r>
  <r>
    <s v="2025/04/17 7:48:59 PM GMT+5:30"/>
    <s v="nishika8-b2530.bhs@kvsrobpl.online"/>
    <x v="4"/>
    <x v="548"/>
    <s v="-- / 0"/>
    <m/>
    <n v="1138"/>
    <s v="-- / 0"/>
    <m/>
    <x v="3"/>
    <s v="-- / 0"/>
    <m/>
    <n v="26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evaporation"/>
    <s v="1.00 / 1"/>
    <m/>
    <s v="Oxygen, water, sugar"/>
    <s v="1.00 / 1"/>
    <m/>
    <s v="298 K, 310 K and 338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8:03:28 PM GMT+5:30"/>
    <s v="akshkarvariya9b2353.mds@kvsrobpl.online"/>
    <x v="7"/>
    <x v="549"/>
    <s v="-- / 0"/>
    <m/>
    <n v="1102"/>
    <s v="-- / 0"/>
    <m/>
    <x v="6"/>
    <s v="-- / 0"/>
    <m/>
    <n v="9203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transpiration"/>
    <s v="0.00 / 1"/>
    <m/>
    <s v="Oxygen, water, sugar"/>
    <s v="1.00 / 1"/>
    <m/>
    <s v="273 K, 278 K and 543 K"/>
    <s v="0.00 / 1"/>
    <m/>
    <s v="373 K"/>
    <s v="1.00 / 1"/>
    <m/>
    <s v="Bromine"/>
    <s v="0.00 / 1"/>
    <m/>
    <s v="CO2 in liquid state"/>
    <s v="0.00 / 1"/>
    <m/>
    <s v="Low pressure, high temperature"/>
    <s v="0.00 / 1"/>
    <m/>
    <s v="Less exposed surface area of water"/>
    <s v="0.00 / 1"/>
    <m/>
  </r>
  <r>
    <s v="2025/04/17 8:32:58 PM GMT+5:30"/>
    <s v="rajni8-b2018.bhs@kvsrobpl.online"/>
    <x v="6"/>
    <x v="550"/>
    <s v="-- / 0"/>
    <m/>
    <n v="1138"/>
    <s v="-- / 0"/>
    <m/>
    <x v="3"/>
    <s v="-- / 0"/>
    <m/>
    <n v="45"/>
    <s v="-- / 0"/>
    <m/>
    <s v="IX"/>
    <s v="-- / 0"/>
    <m/>
    <s v="B"/>
    <s v="-- / 0"/>
    <m/>
    <s v="Only gases behave like fluids"/>
    <s v="0.00 / 1"/>
    <m/>
    <s v="Evaporation, solubility, diffusion, compression of gases"/>
    <s v="0.00 / 1"/>
    <m/>
    <s v="osmosis"/>
    <s v="0.00 / 1"/>
    <m/>
    <s v="Oxygen, water, sugar"/>
    <s v="1.00 / 1"/>
    <m/>
    <s v="298 K, 311 K and 339 K"/>
    <s v="1.00 / 1"/>
    <m/>
    <s v="0Â°C"/>
    <s v="0.00 / 1"/>
    <m/>
    <s v="Oxygen"/>
    <s v="0.00 / 1"/>
    <m/>
    <s v="CO2 in liquid state"/>
    <s v="0.00 / 1"/>
    <m/>
    <s v="High pressure, low temperature"/>
    <s v="1.00 / 1"/>
    <m/>
    <s v="Adding common salt to water"/>
    <s v="0.00 / 1"/>
    <m/>
  </r>
  <r>
    <s v="2025/04/17 8:37:24 PM GMT+5:30"/>
    <s v="vartulkumawat9b2328.mds@kvsrobpl.online"/>
    <x v="4"/>
    <x v="551"/>
    <s v="-- / 0"/>
    <m/>
    <n v="1120"/>
    <s v="-- / 0"/>
    <m/>
    <x v="6"/>
    <s v="-- / 0"/>
    <m/>
    <n v="9240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7 8:57:40 PM GMT+5:30"/>
    <s v="shreya7-b2081b.bhs@kvsrobpl.online"/>
    <x v="10"/>
    <x v="552"/>
    <s v="-- / 0"/>
    <m/>
    <n v="2001"/>
    <s v="-- / 0"/>
    <m/>
    <x v="3"/>
    <s v="-- / 0"/>
    <m/>
    <n v="9237"/>
    <s v="-- / 0"/>
    <m/>
    <s v="IX"/>
    <s v="-- / 0"/>
    <m/>
    <s v="B"/>
    <s v="-- / 0"/>
    <m/>
    <s v="Only gases behave like fluids"/>
    <s v="0.00 / 1"/>
    <m/>
    <s v="Diffusion, evaporation, compression of gases"/>
    <s v="0.00 / 1"/>
    <m/>
    <s v="transpiration"/>
    <s v="0.00 / 1"/>
    <m/>
    <s v="Air, sugar, oil"/>
    <s v="0.00 / 1"/>
    <m/>
    <s v="298 K, 310 K and 338 K"/>
    <s v="0.00 / 1"/>
    <m/>
    <s v="273 K"/>
    <s v="0.00 / 1"/>
    <m/>
    <s v="Water"/>
    <s v="0.00 / 1"/>
    <m/>
    <s v="water in solid state"/>
    <s v="0.00 / 1"/>
    <m/>
    <s v="Low pressure, low temperature"/>
    <s v="0.00 / 1"/>
    <m/>
    <s v="Adding common salt to water"/>
    <s v="0.00 / 1"/>
    <m/>
  </r>
  <r>
    <s v="2025/04/17 9:18:20 PM GMT+5:30"/>
    <s v="kavitakaithwas9b2895.mds@kvsrobpl.online"/>
    <x v="9"/>
    <x v="553"/>
    <s v="-- / 0"/>
    <m/>
    <n v="1120"/>
    <s v="-- / 0"/>
    <m/>
    <x v="6"/>
    <s v="-- / 0"/>
    <m/>
    <n v="14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evaporation"/>
    <s v="1.00 / 1"/>
    <m/>
    <s v="Oxygen, water, sugar"/>
    <s v="1.00 / 1"/>
    <m/>
    <s v="298 K, 311 K and 339 K"/>
    <s v="1.00 / 1"/>
    <m/>
    <s v="0Â°C"/>
    <s v="0.00 / 1"/>
    <m/>
    <s v="Oxygen"/>
    <s v="0.00 / 1"/>
    <m/>
    <s v="CO2 in liquid state"/>
    <s v="0.00 / 1"/>
    <m/>
    <s v="Low pressure, low temperature"/>
    <s v="0.00 / 1"/>
    <m/>
    <s v="Increase in temperature of water"/>
    <s v="1.00 / 1"/>
    <m/>
  </r>
  <r>
    <s v="2025/04/17 9:31:09 PM GMT+5:30"/>
    <s v="sanskar7-b3386.bina@kvsrobpl.online"/>
    <x v="7"/>
    <x v="554"/>
    <s v="-- / 0"/>
    <m/>
    <n v="1906"/>
    <s v="-- / 0"/>
    <m/>
    <x v="7"/>
    <s v="-- / 0"/>
    <m/>
    <n v="32"/>
    <s v="-- / 0"/>
    <m/>
    <s v="IX"/>
    <s v="-- / 0"/>
    <m/>
    <s v="B"/>
    <s v="-- / 0"/>
    <m/>
    <s v="Only liquids are fluids"/>
    <s v="0.00 / 1"/>
    <m/>
    <s v="Evaporation, compression of gases, solubility"/>
    <s v="0.00 / 1"/>
    <m/>
    <s v="osmosis"/>
    <s v="0.00 / 1"/>
    <m/>
    <s v="Oxygen, water, sugar"/>
    <s v="1.00 / 1"/>
    <m/>
    <s v="298 K, 310 K and 338 K"/>
    <s v="0.00 / 1"/>
    <m/>
    <s v="273 K"/>
    <s v="0.00 / 1"/>
    <m/>
    <s v="Oxygen"/>
    <s v="0.00 / 1"/>
    <m/>
    <s v="Water"/>
    <s v="0.00 / 1"/>
    <m/>
    <s v="High pressure, high temperature"/>
    <s v="0.00 / 1"/>
    <m/>
    <s v="Increase in temperature of water"/>
    <s v="1.00 / 1"/>
    <m/>
  </r>
  <r>
    <s v="2025/04/17 9:38:48 PM GMT+5:30"/>
    <s v="daksheshmagriya9b2369.mds@kvsrobpl.online"/>
    <x v="1"/>
    <x v="555"/>
    <s v="-- / 0"/>
    <m/>
    <n v="1120"/>
    <s v="-- / 0"/>
    <m/>
    <x v="6"/>
    <s v="-- / 0"/>
    <m/>
    <n v="9206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diffusion"/>
    <s v="0.00 / 1"/>
    <m/>
    <s v="Oxygen, water, sugar"/>
    <s v="1.00 / 1"/>
    <m/>
    <s v="273 K, 278 K and 543 K"/>
    <s v="0.00 / 1"/>
    <m/>
    <s v="273 K"/>
    <s v="0.00 / 1"/>
    <m/>
    <s v="Oxygen"/>
    <s v="0.00 / 1"/>
    <m/>
    <s v="CO2 in solid state"/>
    <s v="1.00 / 1"/>
    <m/>
    <s v="High pressure, low temperature"/>
    <s v="1.00 / 1"/>
    <m/>
    <s v="Adding common salt to water"/>
    <s v="0.00 / 1"/>
    <m/>
  </r>
  <r>
    <s v="2025/04/17 10:21:08 PM GMT+5:30"/>
    <s v="sanidhya6-b2669.bhs@kvsrobpl.online"/>
    <x v="6"/>
    <x v="556"/>
    <s v="-- / 0"/>
    <m/>
    <n v="3011"/>
    <s v="-- / 0"/>
    <m/>
    <x v="3"/>
    <s v="-- / 0"/>
    <m/>
    <n v="33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diffusion"/>
    <s v="0.00 / 1"/>
    <m/>
    <s v="Air, sugar, oil"/>
    <s v="0.00 / 1"/>
    <m/>
    <s v="298 K, 300 K and 338 K"/>
    <s v="0.00 / 1"/>
    <m/>
    <s v="373 K"/>
    <s v="1.00 / 1"/>
    <m/>
    <s v="Bromine"/>
    <s v="0.00 / 1"/>
    <m/>
    <s v="CO2 in solid state"/>
    <s v="1.00 / 1"/>
    <m/>
    <s v="High pressure, low temperature"/>
    <s v="1.00 / 1"/>
    <m/>
    <s v="Less exposed surface area of water"/>
    <s v="0.00 / 1"/>
    <m/>
  </r>
  <r>
    <s v="2025/04/17 10:54:50 PM GMT+5:30"/>
    <s v="yanamendhalkar9b2329.mds@kvsrobpl.online"/>
    <x v="5"/>
    <x v="557"/>
    <s v="-- / 0"/>
    <m/>
    <n v="1120"/>
    <s v="-- / 0"/>
    <m/>
    <x v="6"/>
    <s v="-- / 0"/>
    <m/>
    <n v="924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8 9:24:27 AM GMT+5:30"/>
    <s v="mayankbafna9b3046.mds@kvsrobpl.online"/>
    <x v="0"/>
    <x v="558"/>
    <s v="-- / 0"/>
    <m/>
    <n v="1120"/>
    <s v="-- / 0"/>
    <m/>
    <x v="6"/>
    <s v="-- / 0"/>
    <m/>
    <n v="922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Solid from carbon dioxide "/>
    <s v="0.00 / 1"/>
    <m/>
    <s v="High pressure, low temperature"/>
    <s v="1.00 / 1"/>
    <m/>
    <s v="Less exposed surface area of water"/>
    <s v="0.00 / 1"/>
    <m/>
  </r>
  <r>
    <s v="2025/04/18 9:27:52 AM GMT+5:30"/>
    <s v="mehak7-b3387.bina@kvsrobpl.online"/>
    <x v="4"/>
    <x v="559"/>
    <s v="-- / 0"/>
    <m/>
    <n v="1096"/>
    <s v="-- / 0"/>
    <m/>
    <x v="7"/>
    <s v="-- / 0"/>
    <m/>
    <n v="24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Adding common salt to water"/>
    <s v="0.00 / 1"/>
    <m/>
  </r>
  <r>
    <s v="2025/04/18 9:52:16 AM GMT+5:30"/>
    <s v="ananya7-b3356.bina@kvsrobpl.online"/>
    <x v="4"/>
    <x v="560"/>
    <s v="-- / 0"/>
    <m/>
    <n v="1096"/>
    <s v="-- / 0"/>
    <m/>
    <x v="7"/>
    <s v="-- / 0"/>
    <m/>
    <n v="3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Adding common salt to water"/>
    <s v="0.00 / 1"/>
    <m/>
  </r>
  <r>
    <s v="2025/04/18 10:03:57 AM GMT+5:30"/>
    <s v="yashparihar9b2323.mds@kvsrobpl.online"/>
    <x v="6"/>
    <x v="561"/>
    <s v="-- / 0"/>
    <m/>
    <n v="1120"/>
    <s v="-- / 0"/>
    <m/>
    <x v="6"/>
    <s v="-- / 0"/>
    <m/>
    <n v="9244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evaporation"/>
    <s v="1.00 / 1"/>
    <m/>
    <s v="Salt, juice, air"/>
    <s v="0.00 / 1"/>
    <m/>
    <s v="273 K, 278 K and 543 K"/>
    <s v="0.00 / 1"/>
    <m/>
    <s v="273Â°C"/>
    <s v="0.00 / 1"/>
    <m/>
    <s v="Oxygen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18 10:41:04 AM GMT+5:30"/>
    <s v="safir8-a2002.bhs@kvsrobpl.online"/>
    <x v="9"/>
    <x v="562"/>
    <s v="-- / 0"/>
    <m/>
    <n v="1138"/>
    <s v="-- / 0"/>
    <m/>
    <x v="3"/>
    <s v="-- / 0"/>
    <m/>
    <n v="1928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osmosis"/>
    <s v="0.00 / 1"/>
    <m/>
    <s v="Water, air, wind"/>
    <s v="0.00 / 1"/>
    <m/>
    <s v="273 K, 278 K and 543 K"/>
    <s v="0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8 11:06:20 AM GMT+5:30"/>
    <s v="ritu9-c280727.1bpl@kvsrobpl.online"/>
    <x v="1"/>
    <x v="563"/>
    <s v="-- / 0"/>
    <m/>
    <n v="1092"/>
    <s v="-- / 0"/>
    <m/>
    <x v="19"/>
    <s v="-- / 0"/>
    <m/>
    <n v="9342"/>
    <s v="-- / 0"/>
    <m/>
    <s v="IX"/>
    <s v="-- / 0"/>
    <m/>
    <s v="C"/>
    <s v="-- / 0"/>
    <m/>
    <s v="Only gases behave like fluids"/>
    <s v="0.00 / 1"/>
    <m/>
    <s v="Evaporation, solubility, diffusion, compression of gases"/>
    <s v="0.00 / 1"/>
    <m/>
    <s v="evaporation"/>
    <s v="1.00 / 1"/>
    <m/>
    <s v="Water, air, wind"/>
    <s v="0.00 / 1"/>
    <m/>
    <s v="298 K, 311 K and 339 K"/>
    <s v="1.00 / 1"/>
    <m/>
    <s v="273 K"/>
    <s v="0.00 / 1"/>
    <m/>
    <s v="Water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8 11:12:53 AM GMT+5:30"/>
    <s v="aaradhya9-c290247.1bpl@kvsrobpl.online"/>
    <x v="5"/>
    <x v="564"/>
    <s v="-- / 0"/>
    <m/>
    <n v="1092"/>
    <s v="-- / 0"/>
    <m/>
    <x v="19"/>
    <s v="-- / 0"/>
    <m/>
    <n v="9302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8 11:33:10 AM GMT+5:30"/>
    <s v="garv9-c483290.1bpl@kvsrobpl.online"/>
    <x v="5"/>
    <x v="565"/>
    <s v="-- / 0"/>
    <m/>
    <n v="1092"/>
    <s v="-- / 0"/>
    <m/>
    <x v="19"/>
    <s v="-- / 0"/>
    <m/>
    <n v="9325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8 11:37:01 AM GMT+5:30"/>
    <s v="divyansh9a2389.mds@kvsrobpl.online"/>
    <x v="5"/>
    <x v="566"/>
    <s v="-- / 0"/>
    <m/>
    <n v="1120"/>
    <s v="-- / 0"/>
    <m/>
    <x v="6"/>
    <s v="-- / 0"/>
    <m/>
    <n v="911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8 11:51:04 AM GMT+5:30"/>
    <s v="aarav9-c300467.1bpl@kvsrobpl.online"/>
    <x v="4"/>
    <x v="567"/>
    <s v="-- / 0"/>
    <m/>
    <n v="134"/>
    <s v="-- / 0"/>
    <m/>
    <x v="19"/>
    <s v="-- / 0"/>
    <m/>
    <n v="9304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0 K and 338 K"/>
    <s v="0.00 / 1"/>
    <m/>
    <s v="373 K"/>
    <s v="1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8 12:13:56 PM GMT+5:30"/>
    <s v="mahi9-c15823.1nmh@kvsrobpl.online"/>
    <x v="2"/>
    <x v="568"/>
    <s v="-- / 0"/>
    <m/>
    <n v="1127"/>
    <s v="-- / 0"/>
    <m/>
    <x v="5"/>
    <s v="-- / 0"/>
    <m/>
    <n v="9316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8 12:16:21 PM GMT+5:30"/>
    <s v="awani9-c280588.1bpl@kvsrobpl.online"/>
    <x v="9"/>
    <x v="569"/>
    <s v="-- / 0"/>
    <m/>
    <n v="1098"/>
    <s v="-- / 0"/>
    <m/>
    <x v="19"/>
    <s v="-- / 0"/>
    <m/>
    <n v="9317"/>
    <s v="-- / 0"/>
    <m/>
    <s v="IX"/>
    <s v="-- / 0"/>
    <m/>
    <s v="C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0Â°C"/>
    <s v="0.00 / 1"/>
    <m/>
    <s v="Oxygen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18 12:23:53 PM GMT+5:30"/>
    <s v="farhan9b2384.mds@kvsrobpl.online"/>
    <x v="7"/>
    <x v="570"/>
    <s v="-- / 0"/>
    <m/>
    <n v="1120"/>
    <s v="-- / 0"/>
    <m/>
    <x v="6"/>
    <s v="-- / 0"/>
    <m/>
    <n v="9208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diffusion"/>
    <s v="0.00 / 1"/>
    <m/>
    <s v="Oxygen, water, sugar"/>
    <s v="1.00 / 1"/>
    <m/>
    <s v="298 K, 300 K and 338 K"/>
    <s v="0.00 / 1"/>
    <m/>
    <s v="373 K"/>
    <s v="1.00 / 1"/>
    <m/>
    <s v="Oxygen"/>
    <s v="0.00 / 1"/>
    <m/>
    <s v="CO2 in liquid state"/>
    <s v="0.00 / 1"/>
    <m/>
    <s v="Low pressure, high temperature"/>
    <s v="0.00 / 1"/>
    <m/>
    <s v="Less exposed surface area of water"/>
    <s v="0.00 / 1"/>
    <m/>
  </r>
  <r>
    <s v="2025/04/18 12:25:50 PM GMT+5:30"/>
    <s v="stuti7-a2609.bhs@kvsrobpl.online"/>
    <x v="2"/>
    <x v="571"/>
    <s v="-- / 0"/>
    <m/>
    <n v="1138"/>
    <s v="-- / 0"/>
    <m/>
    <x v="3"/>
    <s v="-- / 0"/>
    <m/>
    <n v="913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18 12:35:44 PM GMT+5:30"/>
    <s v="shrashti7-a2072a.bhs@kvsrobpl.online"/>
    <x v="9"/>
    <x v="572"/>
    <s v="-- / 0"/>
    <m/>
    <n v="134"/>
    <s v="-- / 0"/>
    <m/>
    <x v="3"/>
    <s v="-- / 0"/>
    <m/>
    <n v="31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00 K and 338 K"/>
    <s v="0.00 / 1"/>
    <m/>
    <s v="273Â°C"/>
    <s v="0.00 / 1"/>
    <m/>
    <s v="Bromine"/>
    <s v="0.00 / 1"/>
    <m/>
    <s v="CO2 in solid state"/>
    <s v="1.00 / 1"/>
    <m/>
    <s v="High pressure, low temperature"/>
    <s v="1.00 / 1"/>
    <m/>
    <s v="Less exposed surface area of water"/>
    <s v="0.00 / 1"/>
    <m/>
  </r>
  <r>
    <s v="2025/04/18 12:50:22 PM GMT+5:30"/>
    <s v="s11399a.bhavna2372@kvsrobpl.online"/>
    <x v="3"/>
    <x v="573"/>
    <s v="-- / 0"/>
    <m/>
    <n v="1139"/>
    <s v="-- / 0"/>
    <m/>
    <x v="20"/>
    <s v="-- / 0"/>
    <m/>
    <n v="907"/>
    <s v="-- / 0"/>
    <m/>
    <s v="IX"/>
    <s v="-- / 0"/>
    <m/>
    <s v="A"/>
    <s v="-- / 0"/>
    <m/>
    <s v="Only gases behave like fluids"/>
    <s v="0.00 / 1"/>
    <m/>
    <s v="Evaporation, solubility, diffusion, compression of gases"/>
    <s v="0.00 / 1"/>
    <m/>
    <s v="diffusion"/>
    <s v="0.00 / 1"/>
    <m/>
    <s v="Salt, juice, air"/>
    <s v="0.00 / 1"/>
    <m/>
    <s v="298 K, 311 K and 339 K"/>
    <s v="1.00 / 1"/>
    <m/>
    <s v="0Â°C"/>
    <s v="0.00 / 1"/>
    <m/>
    <s v="Oxygen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18 12:54:12 PM GMT+5:30"/>
    <s v="anushree7-b3879.bina@kvsrobpl.online"/>
    <x v="5"/>
    <x v="574"/>
    <s v="-- / 0"/>
    <m/>
    <n v="1096"/>
    <s v="-- / 0"/>
    <m/>
    <x v="7"/>
    <s v="-- / 0"/>
    <m/>
    <n v="5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8 1:07:22 PM GMT+5:30"/>
    <s v="garimavii-b14637.3gwl@kvsrobpl.online"/>
    <x v="8"/>
    <x v="575"/>
    <s v="-- / 0"/>
    <m/>
    <n v="54607"/>
    <s v="-- / 0"/>
    <m/>
    <x v="1"/>
    <s v="-- / 0"/>
    <m/>
    <n v="9217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Oxygen"/>
    <s v="0.00 / 1"/>
    <m/>
    <s v="CO2 in solid state"/>
    <s v="1.00 / 1"/>
    <m/>
    <s v="Low pressure, high temperature"/>
    <s v="0.00 / 1"/>
    <m/>
    <s v="Adding common salt to water"/>
    <s v="0.00 / 1"/>
    <m/>
  </r>
  <r>
    <s v="2025/04/18 1:20:59 PM GMT+5:30"/>
    <s v="nitishkumar15149.3gwl@kvsrobpl.online"/>
    <x v="9"/>
    <x v="576"/>
    <s v="-- / 0"/>
    <m/>
    <n v="1234"/>
    <s v="-- / 0"/>
    <m/>
    <x v="11"/>
    <s v="-- / 0"/>
    <m/>
    <n v="9239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evaporation"/>
    <s v="1.00 / 1"/>
    <m/>
    <s v="Water, air, wind"/>
    <s v="0.00 / 1"/>
    <m/>
    <s v="298 K, 311 K and 339 K"/>
    <s v="1.00 / 1"/>
    <m/>
    <s v="0Â°C"/>
    <s v="0.00 / 1"/>
    <m/>
    <s v="Water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8 1:33:51 PM GMT+5:30"/>
    <s v="kanha7-a3012.bhs@kvsrobpl.online"/>
    <x v="10"/>
    <x v="577"/>
    <s v="-- / 0"/>
    <m/>
    <n v="54136"/>
    <s v="-- / 0"/>
    <m/>
    <x v="3"/>
    <s v="-- / 0"/>
    <m/>
    <n v="41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diffusion"/>
    <s v="0.00 / 1"/>
    <m/>
    <s v="Salt, juice, air"/>
    <s v="0.00 / 1"/>
    <m/>
    <s v="273 K, 278 K and 543 K"/>
    <s v="0.00 / 1"/>
    <m/>
    <s v="0Â°C"/>
    <s v="0.00 / 1"/>
    <m/>
    <s v="Water"/>
    <s v="0.00 / 1"/>
    <m/>
    <s v="water in solid state"/>
    <s v="0.00 / 1"/>
    <m/>
    <s v="Low pressure, low temperature"/>
    <s v="0.00 / 1"/>
    <m/>
    <s v="Decrease in temperature of water"/>
    <s v="0.00 / 1"/>
    <m/>
  </r>
  <r>
    <s v="2025/04/18 1:54:08 PM GMT+5:30"/>
    <s v="mahir7-a2089a.bhs@kvsrobpl.online"/>
    <x v="7"/>
    <x v="578"/>
    <s v="-- / 0"/>
    <m/>
    <n v="54136"/>
    <s v="-- / 0"/>
    <m/>
    <x v="3"/>
    <s v="-- / 0"/>
    <m/>
    <n v="23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evaporation"/>
    <s v="1.00 / 1"/>
    <m/>
    <s v="Oxygen, water, sugar"/>
    <s v="1.00 / 1"/>
    <m/>
    <s v="273 K, 278 K and 543 K"/>
    <s v="0.00 / 1"/>
    <m/>
    <s v="273Â°C"/>
    <s v="0.00 / 1"/>
    <m/>
    <s v="Oxygen"/>
    <s v="0.00 / 1"/>
    <m/>
    <s v="water in gaseous state"/>
    <s v="0.00 / 1"/>
    <m/>
    <s v="Low pressure, high temperature"/>
    <s v="0.00 / 1"/>
    <m/>
    <s v="Adding common salt to water"/>
    <s v="0.00 / 1"/>
    <m/>
  </r>
  <r>
    <s v="2025/04/18 2:57:00 PM GMT+5:30"/>
    <s v="anya7-a3015.bhs@kvsrobpl.online"/>
    <x v="5"/>
    <x v="579"/>
    <s v="-- / 0"/>
    <m/>
    <n v="1138"/>
    <s v="-- / 0"/>
    <m/>
    <x v="3"/>
    <s v="-- / 0"/>
    <m/>
    <n v="4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8 3:09:51 PM GMT+5:30"/>
    <s v="tanishvii-b15562.3gwl@kvsrobpl.online"/>
    <x v="5"/>
    <x v="580"/>
    <s v="-- / 0"/>
    <m/>
    <n v="1106"/>
    <s v="-- / 0"/>
    <m/>
    <x v="1"/>
    <s v="-- / 0"/>
    <m/>
    <n v="924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8 3:21:44 PM GMT+5:30"/>
    <s v="anisha7-b16104@kvsrobpl.online"/>
    <x v="9"/>
    <x v="581"/>
    <s v="-- / 0"/>
    <m/>
    <s v="Not known "/>
    <s v="-- / 0"/>
    <m/>
    <x v="1"/>
    <s v="-- / 0"/>
    <m/>
    <n v="9204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transpiration"/>
    <s v="0.00 / 1"/>
    <m/>
    <s v="Salt, juice, air"/>
    <s v="0.00 / 1"/>
    <m/>
    <s v="298 K, 311 K and 339 K"/>
    <s v="1.00 / 1"/>
    <m/>
    <s v="0Â°C"/>
    <s v="0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18 4:33:11 PM GMT+5:30"/>
    <s v="pawni7-c14141.3gwl@kvsrobpl.online"/>
    <x v="5"/>
    <x v="582"/>
    <s v="-- / 0"/>
    <m/>
    <n v="2011"/>
    <s v="-- / 0"/>
    <m/>
    <x v="1"/>
    <s v="-- / 0"/>
    <m/>
    <n v="33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8 7:34:52 PM GMT+5:30"/>
    <s v="aditya7-b003191.3bpls2@kvsrobpl.online"/>
    <x v="3"/>
    <x v="583"/>
    <s v="-- / 0"/>
    <m/>
    <n v="1094"/>
    <s v="-- / 0"/>
    <m/>
    <x v="12"/>
    <s v="-- / 0"/>
    <m/>
    <n v="8204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osmosis"/>
    <s v="0.00 / 1"/>
    <m/>
    <s v="Oxygen, water, sugar"/>
    <s v="1.00 / 1"/>
    <m/>
    <s v="273 K, 278 K and 543 K"/>
    <s v="0.00 / 1"/>
    <m/>
    <s v="273 K"/>
    <s v="0.00 / 1"/>
    <m/>
    <s v="Water"/>
    <s v="0.00 / 1"/>
    <m/>
    <s v="CO2 in liquid state"/>
    <s v="0.00 / 1"/>
    <m/>
    <s v="Low pressure, high temperature"/>
    <s v="0.00 / 1"/>
    <m/>
    <s v="Less exposed surface area of water"/>
    <s v="0.00 / 1"/>
    <m/>
  </r>
  <r>
    <s v="2025/04/18 7:38:23 PM GMT+5:30"/>
    <s v="soumya7-a2542.bhs@kvsrobpl.online"/>
    <x v="6"/>
    <x v="584"/>
    <s v="-- / 0"/>
    <m/>
    <n v="54136"/>
    <s v="-- / 0"/>
    <m/>
    <x v="3"/>
    <s v="-- / 0"/>
    <m/>
    <n v="34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Water, air, wind"/>
    <s v="0.00 / 1"/>
    <m/>
    <s v="298 K, 311 K and 339 K"/>
    <s v="1.00 / 1"/>
    <m/>
    <s v="0Â°C"/>
    <s v="0.00 / 1"/>
    <m/>
    <s v="Oxygen"/>
    <s v="0.00 / 1"/>
    <m/>
    <s v="CO2 in liquid state"/>
    <s v="0.00 / 1"/>
    <m/>
    <s v="Low pressure, high temperature"/>
    <s v="0.00 / 1"/>
    <m/>
    <s v="Decrease in temperature of water"/>
    <s v="0.00 / 1"/>
    <m/>
  </r>
  <r>
    <s v="2025/04/18 7:49:11 PM GMT+5:30"/>
    <s v="vinayak9-a00002.dba@kvsrobpl.online"/>
    <x v="6"/>
    <x v="585"/>
    <s v="-- / 0"/>
    <m/>
    <n v="2356"/>
    <s v="-- / 0"/>
    <m/>
    <x v="21"/>
    <s v="-- / 0"/>
    <m/>
    <n v="35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diffusion"/>
    <s v="0.00 / 1"/>
    <m/>
    <s v="Oxygen, water, sugar"/>
    <s v="1.00 / 1"/>
    <m/>
    <s v="298 K, 311 K and 339 K"/>
    <s v="1.00 / 1"/>
    <m/>
    <s v="273 K"/>
    <s v="0.00 / 1"/>
    <m/>
    <s v="Water"/>
    <s v="0.00 / 1"/>
    <m/>
    <s v="water in solid state"/>
    <s v="0.00 / 1"/>
    <m/>
    <s v="High pressure, high temperature"/>
    <s v="0.00 / 1"/>
    <m/>
    <s v="Increase in temperature of water"/>
    <s v="1.00 / 1"/>
    <m/>
  </r>
  <r>
    <s v="2025/04/18 8:18:21 PM GMT+5:30"/>
    <s v="himani9b0647.1bau@kvsrobpl.online"/>
    <x v="5"/>
    <x v="586"/>
    <s v="-- / 0"/>
    <m/>
    <n v="2202"/>
    <s v="-- / 0"/>
    <m/>
    <x v="17"/>
    <s v="-- / 0"/>
    <m/>
    <n v="9209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8 8:41:42 PM GMT+5:30"/>
    <s v="radhika9-d15509.1nmh@kvsrobpl.online"/>
    <x v="5"/>
    <x v="587"/>
    <s v="-- / 0"/>
    <m/>
    <n v="1127"/>
    <s v="-- / 0"/>
    <m/>
    <x v="5"/>
    <s v="-- / 0"/>
    <m/>
    <n v="9431"/>
    <s v="-- / 0"/>
    <m/>
    <s v="IX"/>
    <s v="-- / 0"/>
    <m/>
    <s v="D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8 8:42:16 PM GMT+5:30"/>
    <s v="charu9-c16980.1nmh@kvsrobpl.online"/>
    <x v="9"/>
    <x v="588"/>
    <s v="-- / 0"/>
    <m/>
    <n v="1127"/>
    <s v="-- / 0"/>
    <m/>
    <x v="5"/>
    <s v="-- / 0"/>
    <m/>
    <n v="9308"/>
    <s v="-- / 0"/>
    <m/>
    <s v="IX"/>
    <s v="-- / 0"/>
    <m/>
    <s v="C"/>
    <s v="-- / 0"/>
    <m/>
    <s v="Gases and liquids behave like fluids"/>
    <s v="1.00 / 1"/>
    <m/>
    <s v="Diffusion, evaporation, compression of gases"/>
    <s v="0.00 / 1"/>
    <m/>
    <s v="evaporation"/>
    <s v="1.00 / 1"/>
    <m/>
    <s v="Water, air, wind"/>
    <s v="0.00 / 1"/>
    <m/>
    <s v="273 K, 278 K and 543 K"/>
    <s v="0.00 / 1"/>
    <m/>
    <s v="0Â°C"/>
    <s v="0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8 8:46:05 PM GMT+5:30"/>
    <s v="rishika9-a00315.dba@kvsrobpl.online"/>
    <x v="4"/>
    <x v="589"/>
    <s v="-- / 0"/>
    <m/>
    <n v="2356"/>
    <s v="-- / 0"/>
    <m/>
    <x v="21"/>
    <s v="-- / 0"/>
    <m/>
    <n v="2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Oxygen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18 9:19:08 PM GMT+5:30"/>
    <s v="prachi9-d15140.1nmh@kvsrobpl.online"/>
    <x v="2"/>
    <x v="590"/>
    <s v="-- / 0"/>
    <m/>
    <n v="1127"/>
    <s v="-- / 0"/>
    <m/>
    <x v="5"/>
    <s v="-- / 0"/>
    <m/>
    <n v="28"/>
    <s v="-- / 0"/>
    <m/>
    <s v="IX"/>
    <s v="-- / 0"/>
    <m/>
    <s v="D"/>
    <s v="-- / 0"/>
    <m/>
    <s v="Gases and liquids behave like fluids"/>
    <s v="1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8 9:20:20 PM GMT+5:30"/>
    <s v="abhimanyu9-c7484.2bpl@kvsrobpl.online"/>
    <x v="1"/>
    <x v="591"/>
    <s v="-- / 0"/>
    <m/>
    <n v="1093"/>
    <s v="-- / 0"/>
    <m/>
    <x v="0"/>
    <s v="-- / 0"/>
    <m/>
    <n v="9303"/>
    <s v="-- / 0"/>
    <m/>
    <s v="IX"/>
    <s v="-- / 0"/>
    <m/>
    <s v="C"/>
    <s v="-- / 0"/>
    <m/>
    <s v="Only liquids are fluids"/>
    <s v="0.00 / 1"/>
    <m/>
    <s v="Evaporation, diffusion, expansion of gases"/>
    <s v="1.00 / 1"/>
    <m/>
    <s v="osmosis"/>
    <s v="0.00 / 1"/>
    <m/>
    <s v="Oxygen, water, sugar"/>
    <s v="1.00 / 1"/>
    <m/>
    <s v="298 K, 310 K and 338 K"/>
    <s v="0.00 / 1"/>
    <m/>
    <s v="373 K"/>
    <s v="1.00 / 1"/>
    <m/>
    <s v="Oxygen"/>
    <s v="0.00 / 1"/>
    <m/>
    <s v="water in gaseous state"/>
    <s v="0.00 / 1"/>
    <m/>
    <s v="High pressure, high temperature"/>
    <s v="0.00 / 1"/>
    <m/>
    <s v="Increase in temperature of water"/>
    <s v="1.00 / 1"/>
    <m/>
  </r>
  <r>
    <s v="2025/04/18 9:26:29 PM GMT+5:30"/>
    <s v="divyansh9a2390.seonimalwa@kvsrobpl.online"/>
    <x v="7"/>
    <x v="592"/>
    <s v="-- / 0"/>
    <m/>
    <n v="1135"/>
    <s v="-- / 0"/>
    <m/>
    <x v="22"/>
    <s v="-- / 0"/>
    <m/>
    <n v="8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diffusion"/>
    <s v="0.00 / 1"/>
    <m/>
    <s v="Salt, juice, air"/>
    <s v="0.00 / 1"/>
    <m/>
    <s v="298 K, 310 K and 338 K"/>
    <s v="0.00 / 1"/>
    <m/>
    <s v="373 K"/>
    <s v="1.00 / 1"/>
    <m/>
    <s v="Oxygen"/>
    <s v="0.00 / 1"/>
    <m/>
    <s v="CO2 in liquid state"/>
    <s v="0.00 / 1"/>
    <m/>
    <s v="Low pressure, high temperature"/>
    <s v="0.00 / 1"/>
    <m/>
    <s v="Less exposed surface area of water"/>
    <s v="0.00 / 1"/>
    <m/>
  </r>
  <r>
    <s v="2025/04/18 9:33:26 PM GMT+5:30"/>
    <s v="aarushi7-a002522.3bpls2@kvsrobpl.online"/>
    <x v="0"/>
    <x v="593"/>
    <s v="-- / 0"/>
    <m/>
    <n v="1094"/>
    <s v="-- / 0"/>
    <m/>
    <x v="12"/>
    <s v="-- / 0"/>
    <m/>
    <n v="1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Water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18 9:35:23 PM GMT+5:30"/>
    <s v="shubham8-b13600.3gwl@kvsrobpl.online"/>
    <x v="4"/>
    <x v="594"/>
    <s v="-- / 0"/>
    <m/>
    <n v="1106"/>
    <s v="-- / 0"/>
    <m/>
    <x v="1"/>
    <s v="-- / 0"/>
    <m/>
    <n v="56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8 9:41:07 PM GMT+5:30"/>
    <s v="joya9a2360.mds@kvsrobpl.online"/>
    <x v="2"/>
    <x v="595"/>
    <s v="-- / 0"/>
    <m/>
    <n v="1120"/>
    <s v="-- / 0"/>
    <m/>
    <x v="6"/>
    <s v="-- / 0"/>
    <m/>
    <n v="912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8 9:50:54 PM GMT+5:30"/>
    <s v="trapti9-a00318.dba@kvsrobpl.online"/>
    <x v="8"/>
    <x v="596"/>
    <s v="-- / 0"/>
    <m/>
    <n v="2356"/>
    <s v="-- / 0"/>
    <m/>
    <x v="21"/>
    <s v="-- / 0"/>
    <m/>
    <n v="33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evaporation"/>
    <s v="1.00 / 1"/>
    <m/>
    <s v="Water, air, wind"/>
    <s v="0.00 / 1"/>
    <m/>
    <s v="298 K, 311 K and 339 K"/>
    <s v="1.00 / 1"/>
    <m/>
    <s v="273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8 9:52:06 PM GMT+5:30"/>
    <s v="kumarikavya9-a00530.dba@kvsrobpl.online"/>
    <x v="2"/>
    <x v="597"/>
    <s v="-- / 0"/>
    <m/>
    <n v="2356"/>
    <s v="-- / 0"/>
    <m/>
    <x v="21"/>
    <s v="-- / 0"/>
    <m/>
    <n v="1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8 9:53:26 PM GMT+5:30"/>
    <s v="tejaswi9-a00017.dba@kvsrobpl.online"/>
    <x v="4"/>
    <x v="598"/>
    <s v="-- / 0"/>
    <m/>
    <n v="2356"/>
    <s v="-- / 0"/>
    <m/>
    <x v="21"/>
    <s v="-- / 0"/>
    <m/>
    <n v="3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Water"/>
    <s v="0.00 / 1"/>
    <m/>
    <s v="CO2 in solid state"/>
    <s v="1.00 / 1"/>
    <m/>
    <s v="Low pressure, low temperature"/>
    <s v="0.00 / 1"/>
    <m/>
    <s v="Increase in temperature of water"/>
    <s v="1.00 / 1"/>
    <m/>
  </r>
  <r>
    <s v="2025/04/18 10:01:27 PM GMT+5:30"/>
    <s v="jatin7-a2082a.bhs@kvsrobpl.online"/>
    <x v="2"/>
    <x v="599"/>
    <s v="-- / 0"/>
    <m/>
    <n v="54136"/>
    <s v="-- / 0"/>
    <m/>
    <x v="3"/>
    <s v="-- / 0"/>
    <m/>
    <n v="15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12:35:47 AM GMT+5:30"/>
    <s v="aalia9-b7269.2bpl@kvsrobpl.online"/>
    <x v="1"/>
    <x v="600"/>
    <s v="-- / 0"/>
    <m/>
    <n v="1093"/>
    <s v="-- / 0"/>
    <m/>
    <x v="0"/>
    <s v="-- / 0"/>
    <m/>
    <n v="9202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osmosis"/>
    <s v="0.00 / 1"/>
    <m/>
    <s v="Oxygen, water, sugar"/>
    <s v="1.00 / 1"/>
    <m/>
    <s v="298 K, 311 K and 339 K"/>
    <s v="1.00 / 1"/>
    <m/>
    <s v="273Â°C"/>
    <s v="0.00 / 1"/>
    <m/>
    <s v="Oxygen"/>
    <s v="0.00 / 1"/>
    <m/>
    <s v="CO2 in liquid state"/>
    <s v="0.00 / 1"/>
    <m/>
    <s v="High pressure, low temperature"/>
    <s v="1.00 / 1"/>
    <m/>
    <s v="Less exposed surface area of water"/>
    <s v="0.00 / 1"/>
    <m/>
  </r>
  <r>
    <s v="2025/04/19 6:22:27 AM GMT+5:30"/>
    <s v="s11399a.ashish2373@kvsrobpl.online"/>
    <x v="6"/>
    <x v="601"/>
    <s v="-- / 0"/>
    <m/>
    <n v="134"/>
    <s v="-- / 0"/>
    <m/>
    <x v="20"/>
    <s v="-- / 0"/>
    <m/>
    <n v="905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evaporation"/>
    <s v="1.00 / 1"/>
    <m/>
    <s v="Air, sugar, oil"/>
    <s v="0.00 / 1"/>
    <m/>
    <s v="273 K, 278 K and 543 K"/>
    <s v="0.00 / 1"/>
    <m/>
    <s v="0Â°C"/>
    <s v="0.00 / 1"/>
    <m/>
    <s v="Water"/>
    <s v="0.00 / 1"/>
    <m/>
    <s v="CO2 in solid state"/>
    <s v="1.00 / 1"/>
    <m/>
    <s v="Low pressure, low temperature"/>
    <s v="0.00 / 1"/>
    <m/>
    <s v="Increase in temperature of water"/>
    <s v="1.00 / 1"/>
    <m/>
  </r>
  <r>
    <s v="2025/04/19 7:09:16 AM GMT+5:30"/>
    <s v="kaustubh9-c7432.2bpl@kvsrobpl.online"/>
    <x v="8"/>
    <x v="602"/>
    <s v="-- / 0"/>
    <m/>
    <n v="1093"/>
    <s v="-- / 0"/>
    <m/>
    <x v="0"/>
    <s v="-- / 0"/>
    <m/>
    <n v="9322"/>
    <s v="-- / 0"/>
    <m/>
    <s v="IX"/>
    <s v="-- / 0"/>
    <m/>
    <s v="C"/>
    <s v="-- / 0"/>
    <m/>
    <s v="Only liquids are fluids"/>
    <s v="0.00 / 1"/>
    <m/>
    <s v="Diffusion, evaporation, compression of gases"/>
    <s v="0.00 / 1"/>
    <m/>
    <s v="diffusion"/>
    <s v="0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19 8:12:17 AM GMT+5:30"/>
    <s v="anustha9-a00928.rsn@kvsrobpl.online"/>
    <x v="9"/>
    <x v="603"/>
    <s v="-- / 0"/>
    <m/>
    <n v="2200"/>
    <s v="-- / 0"/>
    <m/>
    <x v="23"/>
    <s v="-- / 0"/>
    <m/>
    <n v="9107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Water, air, wind"/>
    <s v="0.00 / 1"/>
    <m/>
    <s v="298 K, 311 K and 339 K"/>
    <s v="1.00 / 1"/>
    <m/>
    <s v="273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9 8:14:23 AM GMT+5:30"/>
    <s v="atharv9b6592kvitarsiof@kvsrobpl.online"/>
    <x v="6"/>
    <x v="604"/>
    <s v="-- / 0"/>
    <m/>
    <n v="1113"/>
    <s v="-- / 0"/>
    <m/>
    <x v="16"/>
    <s v="-- / 0"/>
    <m/>
    <n v="9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evaporation"/>
    <s v="1.00 / 1"/>
    <m/>
    <s v="Oxygen, water, sugar"/>
    <s v="1.00 / 1"/>
    <m/>
    <s v="298 K, 310 K and 338 K"/>
    <s v="0.00 / 1"/>
    <m/>
    <s v="273Â°C"/>
    <s v="0.00 / 1"/>
    <m/>
    <s v="Water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19 8:14:53 AM GMT+5:30"/>
    <s v="shivansh6-a01311.rsn@kvsrobpl.online"/>
    <x v="10"/>
    <x v="605"/>
    <s v="-- / 0"/>
    <m/>
    <n v="2200"/>
    <s v="-- / 0"/>
    <m/>
    <x v="23"/>
    <s v="-- / 0"/>
    <m/>
    <n v="9149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10 K and 338 K"/>
    <s v="0.00 / 1"/>
    <m/>
    <s v="273Â°C"/>
    <s v="0.00 / 1"/>
    <m/>
    <s v="Oxygen"/>
    <s v="0.00 / 1"/>
    <m/>
    <s v="CO2 in liquid state"/>
    <s v="0.00 / 1"/>
    <m/>
    <s v="Low pressure, high temperature"/>
    <s v="0.00 / 1"/>
    <m/>
    <s v="Less exposed surface area of water"/>
    <s v="0.00 / 1"/>
    <m/>
  </r>
  <r>
    <s v="2025/04/19 8:15:15 AM GMT+5:30"/>
    <s v="ashlesha9-a00949.rsn@kvsrobpl.online"/>
    <x v="8"/>
    <x v="606"/>
    <s v="-- / 0"/>
    <m/>
    <n v="2200"/>
    <s v="-- / 0"/>
    <m/>
    <x v="23"/>
    <s v="-- / 0"/>
    <m/>
    <n v="9108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73 K, 278 K and 543 K"/>
    <s v="0.00 / 1"/>
    <m/>
    <s v="273 K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9 8:15:16 AM GMT+5:30"/>
    <s v="bibhor9b6737kvitarsiof@kvsrobpl.online"/>
    <x v="3"/>
    <x v="607"/>
    <s v="-- / 0"/>
    <m/>
    <n v="1113"/>
    <s v="-- / 0"/>
    <m/>
    <x v="16"/>
    <s v="-- / 0"/>
    <m/>
    <n v="11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diffusion"/>
    <s v="0.00 / 1"/>
    <m/>
    <s v="Salt, juice, air"/>
    <s v="0.00 / 1"/>
    <m/>
    <s v="298 K, 310 K and 338 K"/>
    <s v="0.00 / 1"/>
    <m/>
    <s v="273 K"/>
    <s v="0.00 / 1"/>
    <m/>
    <s v="Oxygen"/>
    <s v="0.00 / 1"/>
    <m/>
    <s v="CO2 in liquid state"/>
    <s v="0.00 / 1"/>
    <m/>
    <s v="High pressure, low temperature"/>
    <s v="1.00 / 1"/>
    <m/>
    <s v="Decrease in temperature of water"/>
    <s v="0.00 / 1"/>
    <m/>
  </r>
  <r>
    <s v="2025/04/19 8:16:09 AM GMT+5:30"/>
    <s v="anushree9-a01221.rsn@kvsrobpl.online"/>
    <x v="7"/>
    <x v="608"/>
    <s v="-- / 0"/>
    <m/>
    <n v="2200"/>
    <s v="-- / 0"/>
    <m/>
    <x v="23"/>
    <s v="-- / 0"/>
    <m/>
    <n v="9106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diffusion"/>
    <s v="0.00 / 1"/>
    <m/>
    <s v="Air, sugar, oil"/>
    <s v="0.00 / 1"/>
    <m/>
    <s v="298 K, 310 K and 338 K"/>
    <s v="0.00 / 1"/>
    <m/>
    <s v="273Â°C"/>
    <s v="0.00 / 1"/>
    <m/>
    <s v="Water"/>
    <s v="0.00 / 1"/>
    <m/>
    <s v="CO2 in solid state"/>
    <s v="1.00 / 1"/>
    <m/>
    <s v="Low pressure, high temperature"/>
    <s v="0.00 / 1"/>
    <m/>
    <s v="Adding common salt to water"/>
    <s v="0.00 / 1"/>
    <m/>
  </r>
  <r>
    <s v="2025/04/19 8:16:35 AM GMT+5:30"/>
    <s v="adarsh10b6508kvitarsiof@kvsrobpl.online"/>
    <x v="6"/>
    <x v="609"/>
    <s v="-- / 0"/>
    <m/>
    <n v="1113"/>
    <s v="-- / 0"/>
    <m/>
    <x v="16"/>
    <s v="-- / 0"/>
    <m/>
    <n v="38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diffusion"/>
    <s v="0.00 / 1"/>
    <m/>
    <s v="Oxygen, water, sugar"/>
    <s v="1.00 / 1"/>
    <m/>
    <s v="273 K, 278 K and 543 K"/>
    <s v="0.00 / 1"/>
    <m/>
    <s v="373 K"/>
    <s v="1.00 / 1"/>
    <m/>
    <s v="Bromine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19 8:18:31 AM GMT+5:30"/>
    <s v="vikalp9b6664kvitarsiof@kvsrobpl.online"/>
    <x v="6"/>
    <x v="610"/>
    <s v="-- / 0"/>
    <m/>
    <n v="1113"/>
    <s v="-- / 0"/>
    <m/>
    <x v="16"/>
    <s v="-- / 0"/>
    <m/>
    <n v="9235"/>
    <s v="-- / 0"/>
    <m/>
    <s v="IX"/>
    <s v="-- / 0"/>
    <m/>
    <s v="B"/>
    <s v="-- / 0"/>
    <m/>
    <s v="Only gases behave like fluids"/>
    <s v="0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273Â°C"/>
    <s v="0.00 / 1"/>
    <m/>
    <s v="Iron"/>
    <s v="1.00 / 1"/>
    <m/>
    <s v="CO2 in solid state"/>
    <s v="1.00 / 1"/>
    <m/>
    <s v="Low pressure, low temperature"/>
    <s v="0.00 / 1"/>
    <m/>
    <s v="Less exposed surface area of water"/>
    <s v="0.00 / 1"/>
    <m/>
  </r>
  <r>
    <s v="2025/04/19 8:19:02 AM GMT+5:30"/>
    <s v="rudra9b6633kvitarsiof@kvsrobpl.online"/>
    <x v="7"/>
    <x v="611"/>
    <s v="-- / 0"/>
    <m/>
    <n v="1113"/>
    <s v="-- / 0"/>
    <m/>
    <x v="16"/>
    <s v="-- / 0"/>
    <m/>
    <n v="9226"/>
    <s v="-- / 0"/>
    <m/>
    <s v="IX"/>
    <s v="-- / 0"/>
    <m/>
    <s v="B"/>
    <s v="-- / 0"/>
    <m/>
    <s v="Only gases behave like fluids"/>
    <s v="0.00 / 1"/>
    <m/>
    <s v="Diffusion, evaporation, compression of gases"/>
    <s v="0.00 / 1"/>
    <m/>
    <s v="transpiration"/>
    <s v="0.00 / 1"/>
    <m/>
    <s v="Water, air, wind"/>
    <s v="0.00 / 1"/>
    <m/>
    <s v="298 K, 310 K and 338 K"/>
    <s v="0.00 / 1"/>
    <m/>
    <s v="273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9 8:20:34 AM GMT+5:30"/>
    <s v="jatin9b6617kvitarsiof@kvsrobpl.online"/>
    <x v="8"/>
    <x v="612"/>
    <s v="-- / 0"/>
    <m/>
    <n v="1113"/>
    <s v="-- / 0"/>
    <m/>
    <x v="16"/>
    <s v="-- / 0"/>
    <m/>
    <n v="17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diffusion"/>
    <s v="0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Adding common salt to water"/>
    <s v="0.00 / 1"/>
    <m/>
  </r>
  <r>
    <s v="2025/04/19 8:20:45 AM GMT+5:30"/>
    <s v="darsh9b6602kvitarsiof@kvsrobpl.online"/>
    <x v="7"/>
    <x v="613"/>
    <s v="-- / 0"/>
    <m/>
    <n v="13"/>
    <s v="-- / 0"/>
    <m/>
    <x v="16"/>
    <s v="-- / 0"/>
    <m/>
    <n v="13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osmosis"/>
    <s v="0.00 / 1"/>
    <m/>
    <s v="Oxygen, water, sugar"/>
    <s v="1.00 / 1"/>
    <m/>
    <s v="298 K, 310 K and 338 K"/>
    <s v="0.00 / 1"/>
    <m/>
    <s v="0Â°C"/>
    <s v="0.00 / 1"/>
    <m/>
    <s v="Iron"/>
    <s v="1.00 / 1"/>
    <m/>
    <s v="water in solid state"/>
    <s v="0.00 / 1"/>
    <m/>
    <s v="Low pressure, high temperature"/>
    <s v="0.00 / 1"/>
    <m/>
    <s v="Adding common salt to water"/>
    <s v="0.00 / 1"/>
    <m/>
  </r>
  <r>
    <s v="2025/04/19 8:21:04 AM GMT+5:30"/>
    <s v="priyanshi9-a00994.rsn@kvsrobpl.online"/>
    <x v="4"/>
    <x v="614"/>
    <s v="-- / 0"/>
    <m/>
    <s v="'2200"/>
    <s v="-- / 0"/>
    <m/>
    <x v="23"/>
    <s v="-- / 0"/>
    <m/>
    <n v="9136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19 8:23:40 AM GMT+5:30"/>
    <s v="priyanka9-a00956.rsn@kvsrobpl.online"/>
    <x v="0"/>
    <x v="615"/>
    <s v="-- / 0"/>
    <m/>
    <n v="2200"/>
    <s v="-- / 0"/>
    <m/>
    <x v="23"/>
    <s v="-- / 0"/>
    <m/>
    <n v="913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water in solid state"/>
    <s v="0.00 / 1"/>
    <m/>
    <s v="Low pressure, high temperature"/>
    <s v="0.00 / 1"/>
    <m/>
    <s v="Increase in temperature of water"/>
    <s v="1.00 / 1"/>
    <m/>
  </r>
  <r>
    <s v="2025/04/19 8:24:28 AM GMT+5:30"/>
    <s v="mohnish9b6632kvitarsiof@kvsrobpl.online"/>
    <x v="3"/>
    <x v="616"/>
    <s v="-- / 0"/>
    <m/>
    <n v="1113"/>
    <s v="-- / 0"/>
    <m/>
    <x v="16"/>
    <s v="-- / 0"/>
    <m/>
    <n v="9219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273Â°C"/>
    <s v="0.00 / 1"/>
    <m/>
    <s v="Oxygen"/>
    <s v="0.00 / 1"/>
    <m/>
    <s v="water in gaseous state"/>
    <s v="0.00 / 1"/>
    <m/>
    <s v="Low pressure, high temperature"/>
    <s v="0.00 / 1"/>
    <m/>
    <s v="Less exposed surface area of water"/>
    <s v="0.00 / 1"/>
    <m/>
  </r>
  <r>
    <s v="2025/04/19 8:24:34 AM GMT+5:30"/>
    <s v="tanu9b6575kvitarsiof@kvsrobpl.online"/>
    <x v="6"/>
    <x v="617"/>
    <s v="-- / 0"/>
    <m/>
    <n v="1113"/>
    <s v="-- / 0"/>
    <m/>
    <x v="16"/>
    <s v="-- / 0"/>
    <m/>
    <n v="9232"/>
    <s v="-- / 0"/>
    <m/>
    <s v="IX"/>
    <s v="-- / 0"/>
    <m/>
    <s v="B"/>
    <s v="-- / 0"/>
    <m/>
    <s v="Only liquids are fluids"/>
    <s v="0.00 / 1"/>
    <m/>
    <s v="Evaporation, solubility, diffusion, compression of gases"/>
    <s v="0.00 / 1"/>
    <m/>
    <s v="diffusion"/>
    <s v="0.00 / 1"/>
    <m/>
    <s v="Water, air, wind"/>
    <s v="0.00 / 1"/>
    <m/>
    <s v="298 K, 311 K and 339 K"/>
    <s v="1.00 / 1"/>
    <m/>
    <s v="273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9 8:24:35 AM GMT+5:30"/>
    <s v="vanya9b7180kvitarsiof@kvsrobpl.online"/>
    <x v="1"/>
    <x v="618"/>
    <s v="-- / 0"/>
    <m/>
    <n v="1113"/>
    <s v="-- / 0"/>
    <m/>
    <x v="16"/>
    <s v="-- / 0"/>
    <m/>
    <n v="9234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diffusion"/>
    <s v="0.00 / 1"/>
    <m/>
    <s v="Water, air, wind"/>
    <s v="0.00 / 1"/>
    <m/>
    <s v="298 K, 311 K and 339 K"/>
    <s v="1.00 / 1"/>
    <m/>
    <s v="273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9 8:24:36 AM GMT+5:30"/>
    <s v="lakshya9-a00936.rsn@kvsrobpl.online"/>
    <x v="4"/>
    <x v="619"/>
    <s v="-- / 0"/>
    <m/>
    <n v="2200"/>
    <s v="-- / 0"/>
    <m/>
    <x v="23"/>
    <s v="-- / 0"/>
    <m/>
    <n v="913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transpiration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19 8:25:19 AM GMT+5:30"/>
    <s v="priyanshi9b6569kvitarsiof@kvsrobpl.online"/>
    <x v="6"/>
    <x v="620"/>
    <s v="-- / 0"/>
    <m/>
    <n v="1113"/>
    <s v="-- / 0"/>
    <m/>
    <x v="16"/>
    <s v="-- / 0"/>
    <m/>
    <n v="9223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transpiration"/>
    <s v="0.00 / 1"/>
    <m/>
    <s v="Oxygen, water, sugar"/>
    <s v="1.00 / 1"/>
    <m/>
    <s v="273 K, 278 K and 543 K"/>
    <s v="0.00 / 1"/>
    <m/>
    <s v="373 K"/>
    <s v="1.00 / 1"/>
    <m/>
    <s v="Bromine"/>
    <s v="0.00 / 1"/>
    <m/>
    <s v="CO2 in liquid state"/>
    <s v="0.00 / 1"/>
    <m/>
    <s v="Low pressure, high temperature"/>
    <s v="0.00 / 1"/>
    <m/>
    <s v="Less exposed surface area of water"/>
    <s v="0.00 / 1"/>
    <m/>
  </r>
  <r>
    <s v="2025/04/19 8:25:28 AM GMT+5:30"/>
    <s v="aaradhya9b6944kvitarsiof@kvsrobpl.online"/>
    <x v="5"/>
    <x v="621"/>
    <s v="-- / 0"/>
    <m/>
    <n v="1113"/>
    <s v="-- / 0"/>
    <m/>
    <x v="16"/>
    <s v="-- / 0"/>
    <m/>
    <n v="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8:25:36 AM GMT+5:30"/>
    <s v="rashi9-a00913.rsn@kvsrobpl.online"/>
    <x v="7"/>
    <x v="622"/>
    <s v="-- / 0"/>
    <m/>
    <n v="2200"/>
    <s v="-- / 0"/>
    <m/>
    <x v="23"/>
    <s v="-- / 0"/>
    <m/>
    <n v="9138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diffusion"/>
    <s v="0.00 / 1"/>
    <m/>
    <s v="Oxygen, water, sugar"/>
    <s v="1.00 / 1"/>
    <m/>
    <s v="298 K, 300 K and 338 K"/>
    <s v="0.00 / 1"/>
    <m/>
    <s v="0Â°C"/>
    <s v="0.00 / 1"/>
    <m/>
    <s v="Oxygen"/>
    <s v="0.00 / 1"/>
    <m/>
    <s v="CO2 in liquid state"/>
    <s v="0.00 / 1"/>
    <m/>
    <s v="Low pressure, high temperature"/>
    <s v="0.00 / 1"/>
    <m/>
    <s v="Decrease in temperature of water"/>
    <s v="0.00 / 1"/>
    <m/>
  </r>
  <r>
    <s v="2025/04/19 8:27:07 AM GMT+5:30"/>
    <s v="jatin9b6663kvitarsiof@kvsrobpl.online"/>
    <x v="3"/>
    <x v="623"/>
    <s v="-- / 0"/>
    <m/>
    <n v="1113"/>
    <s v="-- / 0"/>
    <m/>
    <x v="16"/>
    <s v="-- / 0"/>
    <m/>
    <n v="15"/>
    <s v="-- / 0"/>
    <m/>
    <s v="IX"/>
    <s v="-- / 0"/>
    <m/>
    <s v="B"/>
    <s v="-- / 0"/>
    <m/>
    <s v="Only gases behave like fluids"/>
    <s v="0.00 / 1"/>
    <m/>
    <s v="Evaporation, solubility, diffusion, compression of gases"/>
    <s v="0.00 / 1"/>
    <m/>
    <s v="osmosis"/>
    <s v="0.00 / 1"/>
    <m/>
    <s v="Salt, juice, air"/>
    <s v="0.00 / 1"/>
    <m/>
    <s v="298 K, 310 K and 338 K"/>
    <s v="0.00 / 1"/>
    <m/>
    <s v="373 K"/>
    <s v="1.00 / 1"/>
    <m/>
    <s v="Oxygen"/>
    <s v="0.00 / 1"/>
    <m/>
    <s v="CO2 in liquid state"/>
    <s v="0.00 / 1"/>
    <m/>
    <s v="Low pressure, low temperature"/>
    <s v="0.00 / 1"/>
    <m/>
    <s v="Adding common salt to water"/>
    <s v="0.00 / 1"/>
    <m/>
  </r>
  <r>
    <s v="2025/04/19 8:28:56 AM GMT+5:30"/>
    <s v="mayank9-a00930.rsn@kvsrobpl.online"/>
    <x v="6"/>
    <x v="624"/>
    <s v="-- / 0"/>
    <m/>
    <n v="2200"/>
    <s v="-- / 0"/>
    <m/>
    <x v="14"/>
    <s v="-- / 0"/>
    <m/>
    <n v="9132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diffusion"/>
    <s v="0.00 / 1"/>
    <m/>
    <s v="Salt, juice, air"/>
    <s v="0.00 / 1"/>
    <m/>
    <s v="298 K, 310 K and 338 K"/>
    <s v="0.00 / 1"/>
    <m/>
    <s v="373 K"/>
    <s v="1.00 / 1"/>
    <m/>
    <s v="Oxygen"/>
    <s v="0.00 / 1"/>
    <m/>
    <s v="CO2 in solid state"/>
    <s v="1.00 / 1"/>
    <m/>
    <s v="High pressure, high temperature"/>
    <s v="0.00 / 1"/>
    <m/>
    <s v="Decrease in temperature of water"/>
    <s v="0.00 / 1"/>
    <m/>
  </r>
  <r>
    <s v="2025/04/19 8:30:31 AM GMT+5:30"/>
    <s v="poonam9b6634kvitarsiof@kvsrobpl.online"/>
    <x v="1"/>
    <x v="625"/>
    <s v="-- / 0"/>
    <m/>
    <n v="1113"/>
    <s v="-- / 0"/>
    <m/>
    <x v="16"/>
    <s v="-- / 0"/>
    <m/>
    <n v="9221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Water"/>
    <s v="0.00 / 1"/>
    <m/>
    <s v="CO2 in liquid state"/>
    <s v="0.00 / 1"/>
    <m/>
    <s v="High pressure, high temperature"/>
    <s v="0.00 / 1"/>
    <m/>
    <s v="Adding common salt to water"/>
    <s v="0.00 / 1"/>
    <m/>
  </r>
  <r>
    <s v="2025/04/19 8:32:57 AM GMT+5:30"/>
    <s v="aradhana9b7177kvitarsiof@kvsrobpl.online"/>
    <x v="7"/>
    <x v="626"/>
    <s v="-- / 0"/>
    <m/>
    <n v="1113"/>
    <s v="-- / 0"/>
    <m/>
    <x v="16"/>
    <s v="-- / 0"/>
    <m/>
    <n v="9207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osmosis"/>
    <s v="0.00 / 1"/>
    <m/>
    <s v="Oxygen, water, sugar"/>
    <s v="1.00 / 1"/>
    <m/>
    <s v="298 K, 300 K and 338 K"/>
    <s v="0.00 / 1"/>
    <m/>
    <s v="0Â°C"/>
    <s v="0.00 / 1"/>
    <m/>
    <s v="Oxygen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19 8:33:53 AM GMT+5:30"/>
    <s v="anjali9-a00935.rsn@kvsrobpl.online"/>
    <x v="8"/>
    <x v="627"/>
    <s v="-- / 0"/>
    <m/>
    <n v="2200"/>
    <s v="-- / 0"/>
    <m/>
    <x v="23"/>
    <s v="-- / 0"/>
    <m/>
    <n v="9103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Water, air, wind"/>
    <s v="0.00 / 1"/>
    <m/>
    <s v="298 K, 311 K and 339 K"/>
    <s v="1.00 / 1"/>
    <m/>
    <s v="273Â°C"/>
    <s v="0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19 8:38:40 AM GMT+5:30"/>
    <s v="jigar9-a00966.rsn@kvsrobpl.online"/>
    <x v="8"/>
    <x v="628"/>
    <s v="-- / 0"/>
    <m/>
    <n v="2200"/>
    <s v="-- / 0"/>
    <m/>
    <x v="23"/>
    <s v="-- / 0"/>
    <m/>
    <n v="9127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373 K"/>
    <s v="1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9 8:39:47 AM GMT+5:30"/>
    <s v="saloni9-a00490.rsn@kvsrobpl.online"/>
    <x v="8"/>
    <x v="629"/>
    <s v="-- / 0"/>
    <m/>
    <n v="2200"/>
    <s v="-- / 0"/>
    <m/>
    <x v="23"/>
    <s v="-- / 0"/>
    <m/>
    <n v="9143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19 8:40:09 AM GMT+5:30"/>
    <s v="ronak9-a1903a.rsn@kvsrobpl.online"/>
    <x v="8"/>
    <x v="630"/>
    <s v="-- / 0"/>
    <m/>
    <n v="2200"/>
    <s v="-- / 0"/>
    <m/>
    <x v="23"/>
    <s v="-- / 0"/>
    <m/>
    <n v="9141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water in solid state"/>
    <s v="0.00 / 1"/>
    <m/>
    <s v="Low pressure, high temperature"/>
    <s v="0.00 / 1"/>
    <m/>
    <s v="Increase in temperature of water"/>
    <s v="1.00 / 1"/>
    <m/>
  </r>
  <r>
    <s v="2025/04/19 8:40:46 AM GMT+5:30"/>
    <s v="atulya9-a00909.rsn@kvsrobpl.online"/>
    <x v="7"/>
    <x v="631"/>
    <s v="-- / 0"/>
    <m/>
    <n v="2200"/>
    <s v="-- / 0"/>
    <m/>
    <x v="23"/>
    <s v="-- / 0"/>
    <m/>
    <n v="21"/>
    <s v="-- / 0"/>
    <m/>
    <s v="IX"/>
    <s v="-- / 0"/>
    <m/>
    <s v="A"/>
    <s v="-- / 0"/>
    <m/>
    <s v="Gases and solids behave like fluids"/>
    <s v="0.00 / 1"/>
    <m/>
    <s v="Evaporation, solubility, diffusion, compression of gases"/>
    <s v="0.00 / 1"/>
    <m/>
    <s v="evaporation"/>
    <s v="1.00 / 1"/>
    <m/>
    <s v="Salt, juice, air"/>
    <s v="0.00 / 1"/>
    <m/>
    <s v="298 K, 310 K and 338 K"/>
    <s v="0.00 / 1"/>
    <m/>
    <s v="0Â°C"/>
    <s v="0.00 / 1"/>
    <m/>
    <s v="Oxygen"/>
    <s v="0.00 / 1"/>
    <m/>
    <s v="CO2 in solid state"/>
    <s v="1.00 / 1"/>
    <m/>
    <s v="Low pressure, high temperature"/>
    <s v="0.00 / 1"/>
    <m/>
    <s v="Adding common salt to water"/>
    <s v="0.00 / 1"/>
    <m/>
  </r>
  <r>
    <s v="2025/04/19 8:41:40 AM GMT+5:30"/>
    <s v="anshika9-a00901.rsn@kvsrobpl.online"/>
    <x v="7"/>
    <x v="632"/>
    <s v="-- / 0"/>
    <m/>
    <n v="2200"/>
    <s v="-- / 0"/>
    <m/>
    <x v="23"/>
    <s v="-- / 0"/>
    <m/>
    <n v="9105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Water, air, wind"/>
    <s v="0.00 / 1"/>
    <m/>
    <s v="298 K, 310 K and 338 K"/>
    <s v="0.00 / 1"/>
    <m/>
    <s v="0Â°C"/>
    <s v="0.00 / 1"/>
    <m/>
    <s v="Iron"/>
    <s v="1.00 / 1"/>
    <m/>
    <s v="CO2 in liquid state"/>
    <s v="0.00 / 1"/>
    <m/>
    <s v="Low pressure, high temperature"/>
    <s v="0.00 / 1"/>
    <m/>
    <s v="Decrease in temperature of water"/>
    <s v="0.00 / 1"/>
    <m/>
  </r>
  <r>
    <s v="2025/04/19 8:42:34 AM GMT+5:30"/>
    <s v="jay9-a00889.rsn@kvsrobpl.online"/>
    <x v="6"/>
    <x v="633"/>
    <s v="-- / 0"/>
    <m/>
    <n v="2200"/>
    <s v="-- / 0"/>
    <m/>
    <x v="23"/>
    <s v="-- / 0"/>
    <m/>
    <n v="26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Water, air, wind"/>
    <s v="0.00 / 1"/>
    <m/>
    <s v="298 K, 311 K and 339 K"/>
    <s v="1.00 / 1"/>
    <m/>
    <s v="0Â°C"/>
    <s v="0.00 / 1"/>
    <m/>
    <s v="Bromine"/>
    <s v="0.00 / 1"/>
    <m/>
    <s v="water in gaseous state"/>
    <s v="0.00 / 1"/>
    <m/>
    <s v="Low pressure, high temperature"/>
    <s v="0.00 / 1"/>
    <m/>
    <s v="Increase in temperature of water"/>
    <s v="1.00 / 1"/>
    <m/>
  </r>
  <r>
    <s v="2025/04/19 8:43:27 AM GMT+5:30"/>
    <s v="sonakshi9-a00907.rsn@kvsrobpl.online"/>
    <x v="1"/>
    <x v="634"/>
    <s v="-- / 0"/>
    <m/>
    <n v="2200"/>
    <s v="-- / 0"/>
    <m/>
    <x v="23"/>
    <s v="-- / 0"/>
    <m/>
    <n v="9146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0Â°C"/>
    <s v="0.00 / 1"/>
    <m/>
    <s v="Oxygen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19 8:45:01 AM GMT+5:30"/>
    <s v="ansh9-a00882.rsn@kvsrobpl.online"/>
    <x v="3"/>
    <x v="635"/>
    <s v="-- / 0"/>
    <m/>
    <n v="134"/>
    <s v="-- / 0"/>
    <m/>
    <x v="23"/>
    <s v="-- / 0"/>
    <m/>
    <n v="9115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evaporation"/>
    <s v="1.00 / 1"/>
    <m/>
    <s v="Air, sugar, oil"/>
    <s v="0.00 / 1"/>
    <m/>
    <s v="298 K, 300 K and 338 K"/>
    <s v="0.00 / 1"/>
    <m/>
    <s v="0Â°C"/>
    <s v="0.00 / 1"/>
    <m/>
    <s v="Oxygen"/>
    <s v="0.00 / 1"/>
    <m/>
    <s v="water in solid state"/>
    <s v="0.00 / 1"/>
    <m/>
    <s v="Low pressure, low temperature"/>
    <s v="0.00 / 1"/>
    <m/>
    <s v="Less exposed surface area of water"/>
    <s v="0.00 / 1"/>
    <m/>
  </r>
  <r>
    <s v="2025/04/19 8:49:27 AM GMT+5:30"/>
    <s v="om9-a00996.rsn@kvsrobpl.online"/>
    <x v="1"/>
    <x v="636"/>
    <s v="-- / 0"/>
    <m/>
    <n v="2200"/>
    <s v="-- / 0"/>
    <m/>
    <x v="23"/>
    <s v="-- / 0"/>
    <m/>
    <n v="3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00 K and 338 K"/>
    <s v="0.00 / 1"/>
    <m/>
    <s v="273 K"/>
    <s v="0.00 / 1"/>
    <m/>
    <s v="Bromine"/>
    <s v="0.00 / 1"/>
    <m/>
    <s v="CO2 in liquid state"/>
    <s v="0.00 / 1"/>
    <m/>
    <s v="Low pressure, low temperature"/>
    <s v="0.00 / 1"/>
    <m/>
    <s v="Increase in temperature of water"/>
    <s v="1.00 / 1"/>
    <m/>
  </r>
  <r>
    <s v="2025/04/19 8:51:39 AM GMT+5:30"/>
    <s v="venkatesh9-a00981.rsn@kvsrobpl.online"/>
    <x v="6"/>
    <x v="637"/>
    <s v="-- / 0"/>
    <m/>
    <n v="2200"/>
    <s v="-- / 0"/>
    <m/>
    <x v="23"/>
    <s v="-- / 0"/>
    <m/>
    <n v="9150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evaporation"/>
    <s v="1.00 / 1"/>
    <m/>
    <s v="Oxygen, water, sugar"/>
    <s v="1.00 / 1"/>
    <m/>
    <s v="273 K, 278 K and 543 K"/>
    <s v="0.00 / 1"/>
    <m/>
    <s v="373 K"/>
    <s v="1.00 / 1"/>
    <m/>
    <s v="Bromine"/>
    <s v="0.00 / 1"/>
    <m/>
    <s v="water in gaseous state"/>
    <s v="0.00 / 1"/>
    <m/>
    <s v="High pressure, high temperature"/>
    <s v="0.00 / 1"/>
    <m/>
    <s v="Adding common salt to water"/>
    <s v="0.00 / 1"/>
    <m/>
  </r>
  <r>
    <s v="2025/04/19 8:51:59 AM GMT+5:30"/>
    <s v="samar9-a00916.rsn@kvsrobpl.online"/>
    <x v="7"/>
    <x v="638"/>
    <s v="-- / 0"/>
    <m/>
    <n v="2200"/>
    <s v="-- / 0"/>
    <m/>
    <x v="23"/>
    <s v="-- / 0"/>
    <m/>
    <n v="9143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evaporation"/>
    <s v="1.00 / 1"/>
    <m/>
    <s v="Oxygen, water, sugar"/>
    <s v="1.00 / 1"/>
    <m/>
    <s v="298 K, 300 K and 338 K"/>
    <s v="0.00 / 1"/>
    <m/>
    <s v="273 K"/>
    <s v="0.00 / 1"/>
    <m/>
    <s v="Water"/>
    <s v="0.00 / 1"/>
    <m/>
    <s v="water in solid state"/>
    <s v="0.00 / 1"/>
    <m/>
    <s v="Low pressure, low temperature"/>
    <s v="0.00 / 1"/>
    <m/>
    <s v="Decrease in temperature of water"/>
    <s v="0.00 / 1"/>
    <m/>
  </r>
  <r>
    <s v="2025/04/19 8:56:28 AM GMT+5:30"/>
    <s v="lakshya9-a01219.rsn@kvsrobpl.online"/>
    <x v="2"/>
    <x v="639"/>
    <s v="-- / 0"/>
    <m/>
    <n v="2200"/>
    <s v="-- / 0"/>
    <m/>
    <x v="23"/>
    <s v="-- / 0"/>
    <m/>
    <s v="9th a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9:11:25 AM GMT+5:30"/>
    <s v="dhammanand9b0620.1bau@kvsrobpl.online"/>
    <x v="10"/>
    <x v="640"/>
    <s v="-- / 0"/>
    <m/>
    <n v="2202"/>
    <s v="-- / 0"/>
    <m/>
    <x v="17"/>
    <s v="-- / 0"/>
    <m/>
    <n v="8206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00 K and 338 K"/>
    <s v="0.00 / 1"/>
    <m/>
    <s v="273 K"/>
    <s v="0.00 / 1"/>
    <m/>
    <s v="Water"/>
    <s v="0.00 / 1"/>
    <m/>
    <s v="CO2 in liquid state"/>
    <s v="0.00 / 1"/>
    <m/>
    <s v="Low pressure, high temperature"/>
    <s v="0.00 / 1"/>
    <m/>
    <s v="Less exposed surface area of water"/>
    <s v="0.00 / 1"/>
    <m/>
  </r>
  <r>
    <s v="2025/04/19 9:23:22 AM GMT+5:30"/>
    <s v="kabir9a.morena@kvsrobpl.online"/>
    <x v="5"/>
    <x v="641"/>
    <s v="-- / 0"/>
    <m/>
    <n v="1121"/>
    <s v="-- / 0"/>
    <m/>
    <x v="15"/>
    <s v="-- / 0"/>
    <m/>
    <n v="912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9:26:34 AM GMT+5:30"/>
    <s v="abhay9a.morena@kvsrobpl.online"/>
    <x v="10"/>
    <x v="642"/>
    <s v="-- / 0"/>
    <m/>
    <n v="1121"/>
    <s v="-- / 0"/>
    <m/>
    <x v="15"/>
    <s v="-- / 0"/>
    <m/>
    <n v="1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diffusion"/>
    <s v="0.00 / 1"/>
    <m/>
    <s v="Water, air, wind"/>
    <s v="0.00 / 1"/>
    <m/>
    <s v="298 K, 310 K and 338 K"/>
    <s v="0.00 / 1"/>
    <m/>
    <s v="273Â°C"/>
    <s v="0.00 / 1"/>
    <m/>
    <s v="Oxygen"/>
    <s v="0.00 / 1"/>
    <m/>
    <s v="water in solid state"/>
    <s v="0.00 / 1"/>
    <m/>
    <s v="High pressure, high temperature"/>
    <s v="0.00 / 1"/>
    <m/>
    <s v="Adding common salt to water"/>
    <s v="0.00 / 1"/>
    <m/>
  </r>
  <r>
    <s v="2025/04/19 9:28:17 AM GMT+5:30"/>
    <s v="arya7-a3376.bina@kvsrobpl.online"/>
    <x v="7"/>
    <x v="643"/>
    <s v="-- / 0"/>
    <m/>
    <n v="1096"/>
    <s v="-- / 0"/>
    <m/>
    <x v="7"/>
    <s v="-- / 0"/>
    <m/>
    <n v="10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transpiration"/>
    <s v="0.00 / 1"/>
    <m/>
    <s v="Oxygen, water, sugar"/>
    <s v="1.00 / 1"/>
    <m/>
    <s v="298 K, 300 K and 338 K"/>
    <s v="0.00 / 1"/>
    <m/>
    <s v="0Â°C"/>
    <s v="0.00 / 1"/>
    <m/>
    <s v="Oxygen"/>
    <s v="0.00 / 1"/>
    <m/>
    <s v="CO2 in liquid state"/>
    <s v="0.00 / 1"/>
    <m/>
    <s v="Low pressure, low temperature"/>
    <s v="0.00 / 1"/>
    <m/>
    <s v="Increase in temperature of water"/>
    <s v="1.00 / 1"/>
    <m/>
  </r>
  <r>
    <s v="2025/04/19 9:47:04 AM GMT+5:30"/>
    <s v="jay9a2342.mds@kvsrobpl.online"/>
    <x v="3"/>
    <x v="644"/>
    <s v="-- / 0"/>
    <m/>
    <n v="1120"/>
    <s v="-- / 0"/>
    <m/>
    <x v="6"/>
    <s v="-- / 0"/>
    <m/>
    <n v="9118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diffusion"/>
    <s v="0.00 / 1"/>
    <m/>
    <s v="Air, sugar, oil"/>
    <s v="0.00 / 1"/>
    <m/>
    <s v="273 K, 278 K and 543 K"/>
    <s v="0.00 / 1"/>
    <m/>
    <s v="273 K"/>
    <s v="0.00 / 1"/>
    <m/>
    <s v="Water"/>
    <s v="0.00 / 1"/>
    <m/>
    <s v="water in gaseous state"/>
    <s v="0.00 / 1"/>
    <m/>
    <s v="High pressure, low temperature"/>
    <s v="1.00 / 1"/>
    <m/>
    <s v="Adding common salt to water"/>
    <s v="0.00 / 1"/>
    <m/>
  </r>
  <r>
    <s v="2025/04/19 9:58:07 AM GMT+5:30"/>
    <s v="prateek9a2550.mds@kvsrobpl.online"/>
    <x v="2"/>
    <x v="645"/>
    <s v="-- / 0"/>
    <m/>
    <n v="1120"/>
    <s v="-- / 0"/>
    <m/>
    <x v="6"/>
    <s v="-- / 0"/>
    <m/>
    <n v="913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10:04:52 AM GMT+5:30"/>
    <s v="roshni9a2377.mds@kvsrobpl.online"/>
    <x v="2"/>
    <x v="646"/>
    <s v="-- / 0"/>
    <m/>
    <n v="2011"/>
    <s v="-- / 0"/>
    <m/>
    <x v="6"/>
    <s v="-- / 0"/>
    <m/>
    <n v="913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19 10:04:57 AM GMT+5:30"/>
    <s v="vanshika9a2730.mds@kvsrobpl.online"/>
    <x v="2"/>
    <x v="647"/>
    <s v="-- / 0"/>
    <m/>
    <n v="1120"/>
    <s v="-- / 0"/>
    <m/>
    <x v="19"/>
    <s v="-- / 0"/>
    <m/>
    <n v="914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19 10:05:15 AM GMT+5:30"/>
    <s v="somya9a2534.mds@kvsrobpl.online"/>
    <x v="2"/>
    <x v="648"/>
    <s v="-- / 0"/>
    <m/>
    <n v="1120"/>
    <s v="-- / 0"/>
    <m/>
    <x v="6"/>
    <s v="-- / 0"/>
    <m/>
    <n v="913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19 10:05:17 AM GMT+5:30"/>
    <s v="vaishnavi9a2343.mds@kvsrobpl.online"/>
    <x v="2"/>
    <x v="649"/>
    <s v="-- / 0"/>
    <m/>
    <n v="1120"/>
    <s v="-- / 0"/>
    <m/>
    <x v="6"/>
    <s v="-- / 0"/>
    <m/>
    <n v="914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19 10:11:23 AM GMT+5:30"/>
    <s v="jaydeepbhati9b2383.mds@kvsrobpl.online"/>
    <x v="1"/>
    <x v="650"/>
    <s v="-- / 0"/>
    <m/>
    <n v="1120"/>
    <s v="-- / 0"/>
    <m/>
    <x v="6"/>
    <s v="-- / 0"/>
    <m/>
    <n v="9212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evaporation"/>
    <s v="1.00 / 1"/>
    <m/>
    <s v="Salt, juice, air"/>
    <s v="0.00 / 1"/>
    <m/>
    <s v="298 K, 311 K and 339 K"/>
    <s v="1.00 / 1"/>
    <m/>
    <s v="273Â°C"/>
    <s v="0.00 / 1"/>
    <m/>
    <s v="Bromine"/>
    <s v="0.00 / 1"/>
    <m/>
    <s v="CO2 in liquid state"/>
    <s v="0.00 / 1"/>
    <m/>
    <s v="High pressure, low temperature"/>
    <s v="1.00 / 1"/>
    <m/>
    <s v="we can use more and more area of surface fore evaporation"/>
    <s v="0.00 / 1"/>
    <m/>
  </r>
  <r>
    <s v="2025/04/19 10:13:26 AM GMT+5:30"/>
    <s v="vinayakpaliwal9b2354.mds@kvsrobpl.online"/>
    <x v="7"/>
    <x v="651"/>
    <s v="-- / 0"/>
    <m/>
    <n v="1120"/>
    <s v="-- / 0"/>
    <m/>
    <x v="6"/>
    <s v="-- / 0"/>
    <m/>
    <n v="41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osmosis"/>
    <s v="0.00 / 1"/>
    <m/>
    <s v="Air, sugar, oil"/>
    <s v="0.00 / 1"/>
    <m/>
    <s v="298 K, 311 K and 339 K"/>
    <s v="1.00 / 1"/>
    <m/>
    <s v="0Â°C"/>
    <s v="0.00 / 1"/>
    <m/>
    <s v="Oxygen"/>
    <s v="0.00 / 1"/>
    <m/>
    <s v="CO2 in solid state"/>
    <s v="1.00 / 1"/>
    <m/>
    <s v="Low pressure, low temperature"/>
    <s v="0.00 / 1"/>
    <m/>
    <s v="Less exposed surface area of water"/>
    <s v="0.00 / 1"/>
    <m/>
  </r>
  <r>
    <s v="2025/04/19 10:15:09 AM GMT+5:30"/>
    <s v="khushi9-b01099.rsn@kvsrobpl.online"/>
    <x v="6"/>
    <x v="652"/>
    <s v="-- / 0"/>
    <m/>
    <n v="2200"/>
    <s v="-- / 0"/>
    <m/>
    <x v="23"/>
    <s v="-- / 0"/>
    <m/>
    <n v="9249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evaporation"/>
    <s v="1.00 / 1"/>
    <m/>
    <s v="Water, air, wind"/>
    <s v="0.00 / 1"/>
    <m/>
    <s v="273 K, 278 K and 543 K"/>
    <s v="0.00 / 1"/>
    <m/>
    <s v="0Â°C"/>
    <s v="0.00 / 1"/>
    <m/>
    <s v="Oxygen"/>
    <s v="0.00 / 1"/>
    <m/>
    <s v="water in solid state"/>
    <s v="0.00 / 1"/>
    <m/>
    <s v="High pressure, low temperature"/>
    <s v="1.00 / 1"/>
    <m/>
    <s v="Adding common salt to water"/>
    <s v="0.00 / 1"/>
    <m/>
  </r>
  <r>
    <s v="2025/04/19 10:16:13 AM GMT+5:30"/>
    <s v="yuvrajbharti9a2260.mds@kvsrobpl.online"/>
    <x v="6"/>
    <x v="653"/>
    <s v="-- / 0"/>
    <m/>
    <n v="1120"/>
    <s v="-- / 0"/>
    <m/>
    <x v="6"/>
    <s v="-- / 0"/>
    <m/>
    <n v="9160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evaporation"/>
    <s v="1.00 / 1"/>
    <m/>
    <s v="Air, sugar, oil"/>
    <s v="0.00 / 1"/>
    <m/>
    <s v="298 K, 310 K and 338 K"/>
    <s v="0.00 / 1"/>
    <m/>
    <s v="273 K"/>
    <s v="0.00 / 1"/>
    <m/>
    <s v="Iron"/>
    <s v="1.00 / 1"/>
    <m/>
    <s v="CO2 in solid state"/>
    <s v="1.00 / 1"/>
    <m/>
    <s v="Low pressure, high temperature"/>
    <s v="0.00 / 1"/>
    <m/>
    <s v="Less exposed surface area of water"/>
    <s v="0.00 / 1"/>
    <m/>
  </r>
  <r>
    <s v="2025/04/19 10:22:47 AM GMT+5:30"/>
    <s v="ritesh9-b00517.rsn@kvsrobpl.online"/>
    <x v="3"/>
    <x v="654"/>
    <s v="-- / 0"/>
    <m/>
    <n v="2200"/>
    <s v="-- / 0"/>
    <m/>
    <x v="23"/>
    <s v="-- / 0"/>
    <m/>
    <n v="9255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osmosis"/>
    <s v="0.00 / 1"/>
    <m/>
    <s v="Air, sugar, oil"/>
    <s v="0.00 / 1"/>
    <m/>
    <s v="273 K, 278 K and 543 K"/>
    <s v="0.00 / 1"/>
    <m/>
    <s v="0Â°C"/>
    <s v="0.00 / 1"/>
    <m/>
    <s v="Oxygen"/>
    <s v="0.00 / 1"/>
    <m/>
    <s v="CO2 in solid state"/>
    <s v="1.00 / 1"/>
    <m/>
    <s v="Low pressure, low temperature"/>
    <s v="0.00 / 1"/>
    <m/>
    <s v="Less exposed surface area of water"/>
    <s v="0.00 / 1"/>
    <m/>
  </r>
  <r>
    <s v="2025/04/19 10:23:06 AM GMT+5:30"/>
    <s v="ashutosh9-b00528.rsn@kvsrobpl.online"/>
    <x v="6"/>
    <x v="655"/>
    <s v="-- / 0"/>
    <m/>
    <n v="2200"/>
    <s v="-- / 0"/>
    <m/>
    <x v="23"/>
    <s v="-- / 0"/>
    <m/>
    <n v="44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00 K and 338 K"/>
    <s v="0.00 / 1"/>
    <m/>
    <s v="273 K"/>
    <s v="0.00 / 1"/>
    <m/>
    <s v="Water"/>
    <s v="0.00 / 1"/>
    <m/>
    <s v="CO2 in liquid state"/>
    <s v="0.00 / 1"/>
    <m/>
    <s v="Low pressure, high temperature"/>
    <s v="0.00 / 1"/>
    <m/>
    <s v="Decrease in temperature of water"/>
    <s v="0.00 / 1"/>
    <m/>
  </r>
  <r>
    <s v="2025/04/19 10:27:07 AM GMT+5:30"/>
    <s v="anshika9-b00894.rsn@kvsrobpl.online"/>
    <x v="0"/>
    <x v="656"/>
    <s v="-- / 0"/>
    <m/>
    <n v="2200"/>
    <s v="-- / 0"/>
    <m/>
    <x v="23"/>
    <s v="-- / 0"/>
    <m/>
    <n v="9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Decrease in temperature of water"/>
    <s v="0.00 / 1"/>
    <m/>
  </r>
  <r>
    <s v="2025/04/19 10:27:10 AM GMT+5:30"/>
    <s v="himanshusameriya9b2351.mds@kvsrobpl.online"/>
    <x v="10"/>
    <x v="657"/>
    <s v="-- / 0"/>
    <m/>
    <n v="1120"/>
    <s v="-- / 0"/>
    <m/>
    <x v="6"/>
    <s v="-- / 0"/>
    <m/>
    <n v="1120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transpiration"/>
    <s v="0.00 / 1"/>
    <m/>
    <s v="Water, air, wind"/>
    <s v="0.00 / 1"/>
    <m/>
    <s v="273 K, 278 K and 543 K"/>
    <s v="0.00 / 1"/>
    <m/>
    <s v="273Â°C"/>
    <s v="0.00 / 1"/>
    <m/>
    <s v="Bromine"/>
    <s v="0.00 / 1"/>
    <m/>
    <s v="CO2 in liquid state"/>
    <s v="0.00 / 1"/>
    <m/>
    <s v="High pressure, high temperature"/>
    <s v="0.00 / 1"/>
    <m/>
    <s v="Less exposed surface area of water"/>
    <s v="0.00 / 1"/>
    <m/>
  </r>
  <r>
    <s v="2025/04/19 10:27:16 AM GMT+5:30"/>
    <s v="veer9-b00523.rsn@kvsrobpl.online"/>
    <x v="3"/>
    <x v="658"/>
    <s v="-- / 0"/>
    <m/>
    <n v="2200"/>
    <s v="-- / 0"/>
    <m/>
    <x v="23"/>
    <s v="-- / 0"/>
    <m/>
    <n v="59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273 K"/>
    <s v="0.00 / 1"/>
    <m/>
    <s v="Oxygen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19 10:27:23 AM GMT+5:30"/>
    <s v="asmit9-b00905.rsn@kvsrobpl.online"/>
    <x v="5"/>
    <x v="659"/>
    <s v="-- / 0"/>
    <m/>
    <n v="2200"/>
    <s v="-- / 0"/>
    <m/>
    <x v="23"/>
    <s v="-- / 0"/>
    <m/>
    <n v="9212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10:31:37 AM GMT+5:30"/>
    <s v="sarthak9-b01247.rsn@kvsrobpl.online"/>
    <x v="3"/>
    <x v="660"/>
    <s v="-- / 0"/>
    <m/>
    <n v="2200"/>
    <s v="-- / 0"/>
    <m/>
    <x v="23"/>
    <s v="-- / 0"/>
    <m/>
    <n v="9234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transpiration"/>
    <s v="0.00 / 1"/>
    <m/>
    <s v="Oxygen, water, sugar"/>
    <s v="1.00 / 1"/>
    <m/>
    <s v="273 K, 278 K and 543 K"/>
    <s v="0.00 / 1"/>
    <m/>
    <s v="0Â°C"/>
    <s v="0.00 / 1"/>
    <m/>
    <s v="Oxygen"/>
    <s v="0.00 / 1"/>
    <m/>
    <s v="CO2 in liquid state"/>
    <s v="0.00 / 1"/>
    <m/>
    <s v="Low pressure, high temperature"/>
    <s v="0.00 / 1"/>
    <m/>
    <s v="Decrease in temperature of water"/>
    <s v="0.00 / 1"/>
    <m/>
  </r>
  <r>
    <s v="2025/04/19 10:32:23 AM GMT+5:30"/>
    <s v="shailesh9-b00884.rsn@kvsrobpl.online"/>
    <x v="2"/>
    <x v="661"/>
    <s v="-- / 0"/>
    <m/>
    <n v="2200"/>
    <s v="-- / 0"/>
    <m/>
    <x v="23"/>
    <s v="-- / 0"/>
    <m/>
    <n v="9235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10:39:29 AM GMT+5:30"/>
    <s v="daksh9-b01246.rsn@kvsrobpl.online"/>
    <x v="3"/>
    <x v="662"/>
    <s v="-- / 0"/>
    <m/>
    <n v="2200"/>
    <s v="-- / 0"/>
    <m/>
    <x v="23"/>
    <s v="-- / 0"/>
    <m/>
    <n v="9214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transpiration"/>
    <s v="0.00 / 1"/>
    <m/>
    <s v="Air, sugar, oil"/>
    <s v="0.00 / 1"/>
    <m/>
    <s v="273 K, 278 K and 543 K"/>
    <s v="0.00 / 1"/>
    <m/>
    <s v="373 K"/>
    <s v="1.00 / 1"/>
    <m/>
    <s v="Bromine"/>
    <s v="0.00 / 1"/>
    <m/>
    <s v="CO2 in liquid state"/>
    <s v="0.00 / 1"/>
    <m/>
    <s v="Low pressure, high temperature"/>
    <s v="0.00 / 1"/>
    <m/>
    <s v="Less exposed surface area of water"/>
    <s v="0.00 / 1"/>
    <m/>
  </r>
  <r>
    <s v="2025/04/19 10:43:19 AM GMT+5:30"/>
    <s v="natasha9-b01469.rsn@kvsrobpl.online"/>
    <x v="1"/>
    <x v="663"/>
    <s v="-- / 0"/>
    <m/>
    <n v="2200"/>
    <s v="-- / 0"/>
    <m/>
    <x v="23"/>
    <s v="-- / 0"/>
    <m/>
    <n v="9223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diffusion"/>
    <s v="0.00 / 1"/>
    <m/>
    <s v="Salt, juice, air"/>
    <s v="0.00 / 1"/>
    <m/>
    <s v="273 K, 278 K and 543 K"/>
    <s v="0.00 / 1"/>
    <m/>
    <s v="373 K"/>
    <s v="1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9 10:44:37 AM GMT+5:30"/>
    <s v="aanya9-b01702.rsn@kvsrobpl.online"/>
    <x v="4"/>
    <x v="664"/>
    <s v="-- / 0"/>
    <m/>
    <n v="2200"/>
    <s v="-- / 0"/>
    <m/>
    <x v="23"/>
    <s v="-- / 0"/>
    <m/>
    <n v="9201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10:45:59 AM GMT+5:30"/>
    <s v="chandravati9-b00743.rsn@kvsrobpl.online"/>
    <x v="6"/>
    <x v="665"/>
    <s v="-- / 0"/>
    <m/>
    <n v="2200"/>
    <s v="-- / 0"/>
    <m/>
    <x v="23"/>
    <s v="-- / 0"/>
    <m/>
    <n v="9245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diffusion"/>
    <s v="0.00 / 1"/>
    <m/>
    <s v="Oxygen, water, sugar"/>
    <s v="1.00 / 1"/>
    <m/>
    <s v="298 K, 300 K and 338 K"/>
    <s v="0.00 / 1"/>
    <m/>
    <s v="0Â°C"/>
    <s v="0.00 / 1"/>
    <m/>
    <s v="Iron"/>
    <s v="1.00 / 1"/>
    <m/>
    <s v="water in solid state"/>
    <s v="0.00 / 1"/>
    <m/>
    <s v="High pressure, high temperature"/>
    <s v="0.00 / 1"/>
    <m/>
    <s v="Increase in temperature of water"/>
    <s v="1.00 / 1"/>
    <m/>
  </r>
  <r>
    <s v="2025/04/19 10:46:38 AM GMT+5:30"/>
    <s v="anjali9-b00915.rsn@kvsrobpl.online"/>
    <x v="7"/>
    <x v="666"/>
    <s v="-- / 0"/>
    <m/>
    <n v="2200"/>
    <s v="-- / 0"/>
    <m/>
    <x v="23"/>
    <s v="-- / 0"/>
    <m/>
    <n v="9208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osmosis"/>
    <s v="0.00 / 1"/>
    <m/>
    <s v="Oxygen, water, sugar"/>
    <s v="1.00 / 1"/>
    <m/>
    <s v="298 K, 310 K and 338 K"/>
    <s v="0.00 / 1"/>
    <m/>
    <s v="273Â°C"/>
    <s v="0.00 / 1"/>
    <m/>
    <s v="Oxygen"/>
    <s v="0.00 / 1"/>
    <m/>
    <s v="water in gaseous state"/>
    <s v="0.00 / 1"/>
    <m/>
    <s v="High pressure, high temperature"/>
    <s v="0.00 / 1"/>
    <m/>
    <s v="Decrease in temperature of water"/>
    <s v="0.00 / 1"/>
    <m/>
  </r>
  <r>
    <s v="2025/04/19 10:48:44 AM GMT+5:30"/>
    <s v="misha9-b00910.rsn@kvsrobpl.online"/>
    <x v="1"/>
    <x v="667"/>
    <s v="-- / 0"/>
    <m/>
    <n v="2200"/>
    <s v="-- / 0"/>
    <m/>
    <x v="23"/>
    <s v="-- / 0"/>
    <m/>
    <n v="9220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transpiration"/>
    <s v="0.00 / 1"/>
    <m/>
    <s v="Oxygen, water, sugar"/>
    <s v="1.00 / 1"/>
    <m/>
    <s v="298 K, 311 K and 339 K"/>
    <s v="1.00 / 1"/>
    <m/>
    <s v="0Â°C"/>
    <s v="0.00 / 1"/>
    <m/>
    <s v="Iron"/>
    <s v="1.00 / 1"/>
    <m/>
    <s v="water in solid state"/>
    <s v="0.00 / 1"/>
    <m/>
    <s v="Low pressure, low temperature"/>
    <s v="0.00 / 1"/>
    <m/>
    <s v="Less exposed surface area of water"/>
    <s v="0.00 / 1"/>
    <m/>
  </r>
  <r>
    <s v="2025/04/19 10:49:37 AM GMT+5:30"/>
    <s v="aryan9-b00912.rsn@kvsrobpl.online"/>
    <x v="6"/>
    <x v="668"/>
    <s v="-- / 0"/>
    <m/>
    <n v="2200"/>
    <s v="-- / 0"/>
    <m/>
    <x v="23"/>
    <s v="-- / 0"/>
    <m/>
    <n v="9211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osmosis"/>
    <s v="0.00 / 1"/>
    <m/>
    <s v="Air, sugar, oil"/>
    <s v="0.00 / 1"/>
    <m/>
    <s v="298 K, 300 K and 338 K"/>
    <s v="0.00 / 1"/>
    <m/>
    <s v="273 K"/>
    <s v="0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19 10:52:43 AM GMT+5:30"/>
    <s v="arham9-b00921.rsn@kvsrobpl.online"/>
    <x v="0"/>
    <x v="669"/>
    <s v="-- / 0"/>
    <m/>
    <n v="2200"/>
    <s v="-- / 0"/>
    <m/>
    <x v="23"/>
    <s v="-- / 0"/>
    <m/>
    <n v="9210"/>
    <s v="-- / 0"/>
    <m/>
    <s v="IX"/>
    <s v="-- / 0"/>
    <m/>
    <s v="B"/>
    <s v="-- / 0"/>
    <m/>
    <s v="Only gases behave like fluids"/>
    <s v="0.00 / 1"/>
    <m/>
    <s v="Diffusion, evaporation, compression of gases"/>
    <s v="0.00 / 1"/>
    <m/>
    <s v="diffusion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10:52:53 AM GMT+5:30"/>
    <s v="dhurav9-b00942.rsn@kvsrobpl.online"/>
    <x v="2"/>
    <x v="670"/>
    <s v="-- / 0"/>
    <m/>
    <n v="2200"/>
    <s v="-- / 0"/>
    <m/>
    <x v="23"/>
    <s v="-- / 0"/>
    <m/>
    <n v="9215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10:56:25 AM GMT+5:30"/>
    <s v="krishnkant9-b01432.rsn@kvsrobpl.online"/>
    <x v="4"/>
    <x v="671"/>
    <s v="-- / 0"/>
    <m/>
    <n v="2200"/>
    <s v="-- / 0"/>
    <m/>
    <x v="23"/>
    <s v="-- / 0"/>
    <m/>
    <n v="9218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10:56:41 AM GMT+5:30"/>
    <s v="saksham9-b00929.rsn@kvsrobpl.online"/>
    <x v="2"/>
    <x v="672"/>
    <s v="-- / 0"/>
    <m/>
    <n v="2200"/>
    <s v="-- / 0"/>
    <m/>
    <x v="23"/>
    <s v="-- / 0"/>
    <m/>
    <n v="3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10:57:55 AM GMT+5:30"/>
    <s v="bhoomi9-b00958.rsn@kvsrobpl.online"/>
    <x v="1"/>
    <x v="673"/>
    <s v="-- / 0"/>
    <m/>
    <n v="2200"/>
    <s v="-- / 0"/>
    <m/>
    <x v="23"/>
    <s v="-- / 0"/>
    <m/>
    <n v="9212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osmosis"/>
    <s v="0.00 / 1"/>
    <m/>
    <s v="Salt, juice, air"/>
    <s v="0.00 / 1"/>
    <m/>
    <s v="298 K, 311 K and 339 K"/>
    <s v="1.00 / 1"/>
    <m/>
    <s v="0Â°C"/>
    <s v="0.00 / 1"/>
    <m/>
    <s v="Oxygen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19 11:00:08 AM GMT+5:30"/>
    <s v="sweeti9-b00957.rsn@kvsrobpl.online"/>
    <x v="1"/>
    <x v="674"/>
    <s v="-- / 0"/>
    <m/>
    <n v="2200"/>
    <s v="-- / 0"/>
    <m/>
    <x v="23"/>
    <s v="-- / 0"/>
    <m/>
    <n v="9238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Water, air, wind"/>
    <s v="0.00 / 1"/>
    <m/>
    <s v="273 K, 278 K and 543 K"/>
    <s v="0.00 / 1"/>
    <m/>
    <s v="0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9 11:02:19 AM GMT+5:30"/>
    <s v="lekhika9-b00917.rsn@kvsrobpl.online"/>
    <x v="2"/>
    <x v="675"/>
    <s v="-- / 0"/>
    <m/>
    <n v="2200"/>
    <s v="-- / 0"/>
    <m/>
    <x v="23"/>
    <s v="-- / 0"/>
    <m/>
    <n v="9219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11:04:20 AM GMT+5:30"/>
    <s v="vedika9-c15185.1nmh@kvsrobpl.online"/>
    <x v="1"/>
    <x v="676"/>
    <s v="-- / 0"/>
    <m/>
    <n v="1127"/>
    <s v="-- / 0"/>
    <m/>
    <x v="5"/>
    <s v="-- / 0"/>
    <m/>
    <n v="9337"/>
    <s v="-- / 0"/>
    <m/>
    <s v="IX"/>
    <s v="-- / 0"/>
    <m/>
    <s v="C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0 K and 338 K"/>
    <s v="0.00 / 1"/>
    <m/>
    <s v="273Â°C"/>
    <s v="0.00 / 1"/>
    <m/>
    <s v="Iron"/>
    <s v="1.00 / 1"/>
    <m/>
    <s v="water in gaseous state"/>
    <s v="0.00 / 1"/>
    <m/>
    <s v="Low pressure, high temperature"/>
    <s v="0.00 / 1"/>
    <m/>
    <s v="Increase in temperature of water"/>
    <s v="1.00 / 1"/>
    <m/>
  </r>
  <r>
    <s v="2025/04/19 11:04:51 AM GMT+5:30"/>
    <s v="ayushi6-a01282.rsn@kvsrobpl.online"/>
    <x v="6"/>
    <x v="677"/>
    <s v="-- / 0"/>
    <m/>
    <n v="2200"/>
    <s v="-- / 0"/>
    <m/>
    <x v="23"/>
    <s v="-- / 0"/>
    <m/>
    <n v="9234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osmosis"/>
    <s v="0.00 / 1"/>
    <m/>
    <s v="Oxygen, water, sugar"/>
    <s v="1.00 / 1"/>
    <m/>
    <s v="273 K, 278 K and 543 K"/>
    <s v="0.00 / 1"/>
    <m/>
    <s v="273 K"/>
    <s v="0.00 / 1"/>
    <m/>
    <s v="Oxygen"/>
    <s v="0.00 / 1"/>
    <m/>
    <s v="water in gaseous state"/>
    <s v="0.00 / 1"/>
    <m/>
    <s v="High pressure, low temperature"/>
    <s v="1.00 / 1"/>
    <m/>
    <s v="Adding common salt to water"/>
    <s v="0.00 / 1"/>
    <m/>
  </r>
  <r>
    <s v="2025/04/19 11:06:00 AM GMT+5:30"/>
    <s v="ronak8-a01068.rsn@kvsrobpl.online"/>
    <x v="1"/>
    <x v="678"/>
    <s v="-- / 0"/>
    <m/>
    <n v="2200"/>
    <s v="-- / 0"/>
    <m/>
    <x v="23"/>
    <s v="-- / 0"/>
    <m/>
    <n v="39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transpiration"/>
    <s v="0.00 / 1"/>
    <m/>
    <s v="Air, sugar, oil"/>
    <s v="0.00 / 1"/>
    <m/>
    <s v="273 K, 278 K and 543 K"/>
    <s v="0.00 / 1"/>
    <m/>
    <s v="373 K"/>
    <s v="1.00 / 1"/>
    <m/>
    <s v="Oxygen"/>
    <s v="0.00 / 1"/>
    <m/>
    <s v="CO2 in liquid state"/>
    <s v="0.00 / 1"/>
    <m/>
    <s v="High pressure, low temperature"/>
    <s v="1.00 / 1"/>
    <m/>
    <s v="Less exposed surface area of water"/>
    <s v="0.00 / 1"/>
    <m/>
  </r>
  <r>
    <s v="2025/04/19 11:06:03 AM GMT+5:30"/>
    <s v="vaishnavi9-b00903.rsn@kvsrobpl.online"/>
    <x v="3"/>
    <x v="679"/>
    <s v="-- / 0"/>
    <m/>
    <n v="2200"/>
    <s v="-- / 0"/>
    <m/>
    <x v="23"/>
    <s v="-- / 0"/>
    <m/>
    <n v="9242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osmosis"/>
    <s v="0.00 / 1"/>
    <m/>
    <s v="Air, sugar, oil"/>
    <s v="0.00 / 1"/>
    <m/>
    <s v="273 K, 278 K and 543 K"/>
    <s v="0.00 / 1"/>
    <m/>
    <s v="273Â°C"/>
    <s v="0.00 / 1"/>
    <m/>
    <s v="Oxygen"/>
    <s v="0.00 / 1"/>
    <m/>
    <s v="water in solid state"/>
    <s v="0.00 / 1"/>
    <m/>
    <s v="Low pressure, low temperature"/>
    <s v="0.00 / 1"/>
    <m/>
    <s v="Adding common salt to water"/>
    <s v="0.00 / 1"/>
    <m/>
  </r>
  <r>
    <s v="2025/04/19 11:07:34 AM GMT+5:30"/>
    <s v="mulshree9-b00923.rsn@kvsrobpl.online"/>
    <x v="1"/>
    <x v="680"/>
    <s v="-- / 0"/>
    <m/>
    <n v="2200"/>
    <s v="-- / 0"/>
    <m/>
    <x v="23"/>
    <s v="-- / 0"/>
    <m/>
    <n v="9222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0Â°C"/>
    <s v="0.00 / 1"/>
    <m/>
    <s v="Water"/>
    <s v="0.00 / 1"/>
    <m/>
    <s v="water in solid state"/>
    <s v="0.00 / 1"/>
    <m/>
    <s v="High pressure, low temperature"/>
    <s v="1.00 / 1"/>
    <m/>
    <s v="Adding common salt to water"/>
    <s v="0.00 / 1"/>
    <m/>
  </r>
  <r>
    <s v="2025/04/19 11:18:08 AM GMT+5:30"/>
    <s v="kirti7-b3342.bina@kvsrobpl.online"/>
    <x v="9"/>
    <x v="502"/>
    <s v="-- / 0"/>
    <m/>
    <n v="1096"/>
    <s v="-- / 0"/>
    <m/>
    <x v="7"/>
    <s v="-- / 0"/>
    <m/>
    <n v="20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evaporation"/>
    <s v="1.00 / 1"/>
    <m/>
    <s v="Water, air, wind"/>
    <s v="0.00 / 1"/>
    <m/>
    <s v="273 K, 278 K and 543 K"/>
    <s v="0.00 / 1"/>
    <m/>
    <s v="0Â°C"/>
    <s v="0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9 11:44:22 AM GMT+5:30"/>
    <s v="khyati9akviitindore@kvsrobpl.online"/>
    <x v="0"/>
    <x v="681"/>
    <s v="-- / 0"/>
    <m/>
    <n v="2433"/>
    <s v="-- / 0"/>
    <m/>
    <x v="24"/>
    <s v="-- / 0"/>
    <m/>
    <n v="92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273Â°C"/>
    <s v="0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19 11:44:32 AM GMT+5:30"/>
    <s v="drashti7-a3335.bina@kvsrobpl.online"/>
    <x v="7"/>
    <x v="682"/>
    <s v="-- / 0"/>
    <m/>
    <n v="1096"/>
    <s v="-- / 0"/>
    <m/>
    <x v="7"/>
    <s v="-- / 0"/>
    <m/>
    <n v="16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evaporation"/>
    <s v="1.00 / 1"/>
    <m/>
    <s v="Air, sugar, oil"/>
    <s v="0.00 / 1"/>
    <m/>
    <s v="298 K, 310 K and 338 K"/>
    <s v="0.00 / 1"/>
    <m/>
    <s v="273Â°C"/>
    <s v="0.00 / 1"/>
    <m/>
    <s v="Bromine"/>
    <s v="0.00 / 1"/>
    <m/>
    <s v="water in solid state"/>
    <s v="0.00 / 1"/>
    <m/>
    <s v="High pressure, high temperature"/>
    <s v="0.00 / 1"/>
    <m/>
    <s v="Increase in temperature of water"/>
    <s v="1.00 / 1"/>
    <m/>
  </r>
  <r>
    <s v="2025/04/19 11:46:30 AM GMT+5:30"/>
    <s v="shamraz7-a3303.bina@kvsrobpl.online"/>
    <x v="7"/>
    <x v="683"/>
    <s v="-- / 0"/>
    <m/>
    <n v="1096"/>
    <s v="-- / 0"/>
    <m/>
    <x v="7"/>
    <s v="-- / 0"/>
    <m/>
    <n v="33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evaporation"/>
    <s v="1.00 / 1"/>
    <m/>
    <s v="Water, air, wind"/>
    <s v="0.00 / 1"/>
    <m/>
    <s v="298 K, 300 K and 338 K"/>
    <s v="0.00 / 1"/>
    <m/>
    <s v="273Â°C"/>
    <s v="0.00 / 1"/>
    <m/>
    <s v="Water"/>
    <s v="0.00 / 1"/>
    <m/>
    <s v="CO2 in solid state"/>
    <s v="1.00 / 1"/>
    <m/>
    <s v="Low pressure, low temperature"/>
    <s v="0.00 / 1"/>
    <m/>
    <s v="Less exposed surface area of water"/>
    <s v="0.00 / 1"/>
    <m/>
  </r>
  <r>
    <s v="2025/04/19 11:47:13 AM GMT+5:30"/>
    <s v="khushi7-a3876.bina@kvsrobpl.online"/>
    <x v="3"/>
    <x v="684"/>
    <s v="-- / 0"/>
    <m/>
    <n v="1096"/>
    <s v="-- / 0"/>
    <m/>
    <x v="7"/>
    <s v="-- / 0"/>
    <m/>
    <n v="18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transpiration"/>
    <s v="0.00 / 1"/>
    <m/>
    <s v="Air, sugar, oil"/>
    <s v="0.00 / 1"/>
    <m/>
    <s v="298 K, 300 K and 338 K"/>
    <s v="0.00 / 1"/>
    <m/>
    <s v="0Â°C"/>
    <s v="0.00 / 1"/>
    <m/>
    <s v="Water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19 11:48:02 AM GMT+5:30"/>
    <s v="saksham7-a3416.bina@kvsrobpl.online"/>
    <x v="3"/>
    <x v="685"/>
    <s v="-- / 0"/>
    <m/>
    <n v="1096"/>
    <s v="-- / 0"/>
    <m/>
    <x v="7"/>
    <s v="-- / 0"/>
    <m/>
    <n v="30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diffusion"/>
    <s v="0.00 / 1"/>
    <m/>
    <s v="Water, air, wind"/>
    <s v="0.00 / 1"/>
    <m/>
    <s v="298 K, 300 K and 338 K"/>
    <s v="0.00 / 1"/>
    <m/>
    <s v="0Â°C"/>
    <s v="0.00 / 1"/>
    <m/>
    <s v="Oxygen"/>
    <s v="0.00 / 1"/>
    <m/>
    <s v="CO2 in liquid state"/>
    <s v="0.00 / 1"/>
    <m/>
    <s v="Low pressure, high temperature"/>
    <s v="0.00 / 1"/>
    <m/>
    <s v="Adding common salt to water"/>
    <s v="0.00 / 1"/>
    <m/>
  </r>
  <r>
    <s v="2025/04/19 11:50:00 AM GMT+5:30"/>
    <s v="sharmada9akviitindore@kvsrobpl.online"/>
    <x v="5"/>
    <x v="686"/>
    <s v="-- / 0"/>
    <m/>
    <n v="2433"/>
    <s v="-- / 0"/>
    <m/>
    <x v="24"/>
    <s v="-- / 0"/>
    <m/>
    <n v="93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11:50:17 AM GMT+5:30"/>
    <s v="gitanjali9akviitindore@kvsrobpl.online"/>
    <x v="7"/>
    <x v="687"/>
    <s v="-- / 0"/>
    <m/>
    <n v="2433"/>
    <s v="-- / 0"/>
    <m/>
    <x v="24"/>
    <s v="-- / 0"/>
    <m/>
    <n v="919"/>
    <s v="-- / 0"/>
    <m/>
    <s v="IX"/>
    <s v="-- / 0"/>
    <m/>
    <s v="A"/>
    <s v="-- / 0"/>
    <m/>
    <s v="Only gases behave like fluids"/>
    <s v="0.00 / 1"/>
    <m/>
    <s v="Evaporation, solubility, diffusion, compression of gases"/>
    <s v="0.00 / 1"/>
    <m/>
    <s v="diffusion"/>
    <s v="0.00 / 1"/>
    <m/>
    <s v="Water, air, wind"/>
    <s v="0.00 / 1"/>
    <m/>
    <s v="298 K, 310 K and 338 K"/>
    <s v="0.00 / 1"/>
    <m/>
    <s v="273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9 11:51:30 AM GMT+5:30"/>
    <s v="ritika7-a3517.bina@kvsrobpl.online"/>
    <x v="7"/>
    <x v="688"/>
    <s v="-- / 0"/>
    <m/>
    <n v="1096"/>
    <s v="-- / 0"/>
    <m/>
    <x v="7"/>
    <s v="-- / 0"/>
    <m/>
    <n v="29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transpiration"/>
    <s v="0.00 / 1"/>
    <m/>
    <s v="Air, sugar, oil"/>
    <s v="0.00 / 1"/>
    <m/>
    <s v="298 K, 300 K and 338 K"/>
    <s v="0.00 / 1"/>
    <m/>
    <s v="273Â°C"/>
    <s v="0.00 / 1"/>
    <m/>
    <s v="Oxygen"/>
    <s v="0.00 / 1"/>
    <m/>
    <s v="CO2 in solid state"/>
    <s v="1.00 / 1"/>
    <m/>
    <s v="Low pressure, low temperature"/>
    <s v="0.00 / 1"/>
    <m/>
    <s v="Less exposed surface area of water"/>
    <s v="0.00 / 1"/>
    <m/>
  </r>
  <r>
    <s v="2025/04/19 11:52:52 AM GMT+5:30"/>
    <s v="aditi7-a3311.bina@kvsrobpl.online"/>
    <x v="7"/>
    <x v="689"/>
    <s v="-- / 0"/>
    <m/>
    <n v="1096"/>
    <s v="-- / 0"/>
    <m/>
    <x v="7"/>
    <s v="-- / 0"/>
    <m/>
    <n v="16"/>
    <s v="-- / 0"/>
    <m/>
    <s v="IX"/>
    <s v="-- / 0"/>
    <m/>
    <s v="A"/>
    <s v="-- / 0"/>
    <m/>
    <s v="Gases and solids behave like fluids"/>
    <s v="0.00 / 1"/>
    <m/>
    <s v="Evaporation, solubility, diffusion, compression of gases"/>
    <s v="0.00 / 1"/>
    <m/>
    <s v="diffusion"/>
    <s v="0.00 / 1"/>
    <m/>
    <s v="Water, air, wind"/>
    <s v="0.00 / 1"/>
    <m/>
    <s v="298 K, 311 K and 339 K"/>
    <s v="1.00 / 1"/>
    <m/>
    <s v="0Â°C"/>
    <s v="0.00 / 1"/>
    <m/>
    <s v="Oxygen"/>
    <s v="0.00 / 1"/>
    <m/>
    <s v="CO2 in liquid state"/>
    <s v="0.00 / 1"/>
    <m/>
    <s v="Low pressure, high temperature"/>
    <s v="0.00 / 1"/>
    <m/>
    <s v="Increase in temperature of water"/>
    <s v="1.00 / 1"/>
    <m/>
  </r>
  <r>
    <s v="2025/04/19 11:53:57 AM GMT+5:30"/>
    <s v="akash9akviitindore@kvsrobpl.online"/>
    <x v="7"/>
    <x v="690"/>
    <s v="-- / 0"/>
    <m/>
    <n v="2433"/>
    <s v="-- / 0"/>
    <m/>
    <x v="24"/>
    <s v="-- / 0"/>
    <m/>
    <n v="903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transpiration"/>
    <s v="0.00 / 1"/>
    <m/>
    <s v="Water, air, wind"/>
    <s v="0.00 / 1"/>
    <m/>
    <s v="298 K, 310 K and 338 K"/>
    <s v="0.00 / 1"/>
    <m/>
    <s v="0Â°C"/>
    <s v="0.00 / 1"/>
    <m/>
    <s v="Water"/>
    <s v="0.00 / 1"/>
    <m/>
    <s v="CO2 in liquid state"/>
    <s v="0.00 / 1"/>
    <m/>
    <s v="Low pressure, high temperature"/>
    <s v="0.00 / 1"/>
    <m/>
    <s v="Increase in temperature of water"/>
    <s v="1.00 / 1"/>
    <m/>
  </r>
  <r>
    <s v="2025/04/19 11:55:34 AM GMT+5:30"/>
    <s v="shreyash9akviitindore@kvsrobpl.online"/>
    <x v="9"/>
    <x v="691"/>
    <s v="-- / 0"/>
    <m/>
    <n v="2433"/>
    <s v="-- / 0"/>
    <m/>
    <x v="24"/>
    <s v="-- / 0"/>
    <m/>
    <n v="3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Water"/>
    <s v="0.00 / 1"/>
    <m/>
    <s v="water in gaseous state"/>
    <s v="0.00 / 1"/>
    <m/>
    <s v="Low pressure, high temperature"/>
    <s v="0.00 / 1"/>
    <m/>
    <s v="Adding common salt to water"/>
    <s v="0.00 / 1"/>
    <m/>
  </r>
  <r>
    <s v="2025/04/19 11:56:52 AM GMT+5:30"/>
    <s v="akshat9akviitindore@kvsrobpl.online"/>
    <x v="2"/>
    <x v="692"/>
    <s v="-- / 0"/>
    <m/>
    <n v="2433"/>
    <s v="-- / 0"/>
    <m/>
    <x v="24"/>
    <s v="-- / 0"/>
    <m/>
    <n v="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9 11:57:15 AM GMT+5:30"/>
    <s v="pratham7-a3331.bina@kvsrobpl.online"/>
    <x v="6"/>
    <x v="693"/>
    <s v="-- / 0"/>
    <m/>
    <n v="1096"/>
    <s v="-- / 0"/>
    <m/>
    <x v="7"/>
    <s v="-- / 0"/>
    <m/>
    <n v="26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0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19 11:57:59 AM GMT+5:30"/>
    <s v="ranvijay8-a4370.bina@kvsrobpl.online"/>
    <x v="6"/>
    <x v="694"/>
    <s v="-- / 0"/>
    <m/>
    <n v="1096"/>
    <s v="-- / 0"/>
    <m/>
    <x v="7"/>
    <s v="-- / 0"/>
    <m/>
    <n v="28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transpiration"/>
    <s v="0.00 / 1"/>
    <m/>
    <s v="Air, sugar, oil"/>
    <s v="0.00 / 1"/>
    <m/>
    <s v="298 K, 311 K and 339 K"/>
    <s v="1.00 / 1"/>
    <m/>
    <s v="273 K"/>
    <s v="0.00 / 1"/>
    <m/>
    <s v="Oxygen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19 11:58:11 AM GMT+5:30"/>
    <s v="rahul7-a3316.bina@kvsrobpl.online"/>
    <x v="5"/>
    <x v="695"/>
    <s v="-- / 0"/>
    <m/>
    <n v="1096"/>
    <s v="-- / 0"/>
    <m/>
    <x v="7"/>
    <s v="-- / 0"/>
    <m/>
    <n v="2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11:59:38 AM GMT+5:30"/>
    <s v="chetan9akviitindore@kvsrobpl.online"/>
    <x v="3"/>
    <x v="696"/>
    <s v="-- / 0"/>
    <m/>
    <n v="2433"/>
    <s v="-- / 0"/>
    <m/>
    <x v="24"/>
    <s v="-- / 0"/>
    <m/>
    <n v="911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evaporation"/>
    <s v="1.00 / 1"/>
    <m/>
    <s v="Salt, juice, air"/>
    <s v="0.00 / 1"/>
    <m/>
    <s v="298 K, 300 K and 338 K"/>
    <s v="0.00 / 1"/>
    <m/>
    <s v="273Â°C"/>
    <s v="0.00 / 1"/>
    <m/>
    <s v="Water"/>
    <s v="0.00 / 1"/>
    <m/>
    <s v="water in solid state"/>
    <s v="0.00 / 1"/>
    <m/>
    <s v="Low pressure, low temperature"/>
    <s v="0.00 / 1"/>
    <m/>
    <s v="Less exposed surface area of water"/>
    <s v="0.00 / 1"/>
    <m/>
  </r>
  <r>
    <s v="2025/04/19 11:59:44 AM GMT+5:30"/>
    <s v="darsh9akviitindore@kvsrobpl.online"/>
    <x v="2"/>
    <x v="697"/>
    <s v="-- / 0"/>
    <m/>
    <n v="2433"/>
    <s v="-- / 0"/>
    <m/>
    <x v="24"/>
    <s v="-- / 0"/>
    <m/>
    <n v="91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19 11:59:52 AM GMT+5:30"/>
    <s v="yash4akviitindore@kvsrobpl.online"/>
    <x v="9"/>
    <x v="698"/>
    <s v="-- / 0"/>
    <m/>
    <n v="2433"/>
    <s v="-- / 0"/>
    <m/>
    <x v="24"/>
    <s v="-- / 0"/>
    <m/>
    <n v="38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Bromine"/>
    <s v="0.00 / 1"/>
    <m/>
    <s v="CO2 in solid state"/>
    <s v="1.00 / 1"/>
    <m/>
    <s v="Low pressure, low temperature"/>
    <s v="0.00 / 1"/>
    <m/>
    <s v="Less exposed surface area of water"/>
    <s v="0.00 / 1"/>
    <m/>
  </r>
  <r>
    <s v="2025/04/19 12:00:17 PM GMT+5:30"/>
    <s v="shreyansh7-a3334.bina@kvsrobpl.online"/>
    <x v="6"/>
    <x v="699"/>
    <s v="-- / 0"/>
    <m/>
    <n v="1096"/>
    <s v="-- / 0"/>
    <m/>
    <x v="7"/>
    <s v="-- / 0"/>
    <m/>
    <n v="35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osmosis"/>
    <s v="0.00 / 1"/>
    <m/>
    <s v="Water, air, wind"/>
    <s v="0.00 / 1"/>
    <m/>
    <s v="298 K, 310 K and 338 K"/>
    <s v="0.00 / 1"/>
    <m/>
    <s v="373 K"/>
    <s v="1.00 / 1"/>
    <m/>
    <s v="Iron"/>
    <s v="1.00 / 1"/>
    <m/>
    <s v="CO2 in liquid state"/>
    <s v="0.00 / 1"/>
    <m/>
    <s v="Low pressure, high temperature"/>
    <s v="0.00 / 1"/>
    <m/>
    <s v="Increase in temperature of water"/>
    <s v="1.00 / 1"/>
    <m/>
  </r>
  <r>
    <s v="2025/04/19 12:00:25 PM GMT+5:30"/>
    <s v="yash9akviitindore@kvsrobpl.online"/>
    <x v="3"/>
    <x v="700"/>
    <s v="-- / 0"/>
    <m/>
    <n v="2433"/>
    <s v="-- / 0"/>
    <m/>
    <x v="24"/>
    <s v="-- / 0"/>
    <m/>
    <n v="37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diffusion"/>
    <s v="0.00 / 1"/>
    <m/>
    <s v="Air, sugar, oil"/>
    <s v="0.00 / 1"/>
    <m/>
    <s v="273 K, 278 K and 543 K"/>
    <s v="0.00 / 1"/>
    <m/>
    <s v="0Â°C"/>
    <s v="0.00 / 1"/>
    <m/>
    <s v="Iron"/>
    <s v="1.00 / 1"/>
    <m/>
    <s v="CO2 in liquid state"/>
    <s v="0.00 / 1"/>
    <m/>
    <s v="Low pressure, low temperature"/>
    <s v="0.00 / 1"/>
    <m/>
    <s v="Decrease in temperature of water"/>
    <s v="0.00 / 1"/>
    <m/>
  </r>
  <r>
    <s v="2025/04/19 12:00:27 PM GMT+5:30"/>
    <s v="hetal7-b3343.bina@kvsrobpl.online"/>
    <x v="7"/>
    <x v="701"/>
    <s v="-- / 0"/>
    <m/>
    <n v="1096"/>
    <s v="-- / 0"/>
    <m/>
    <x v="7"/>
    <s v="-- / 0"/>
    <m/>
    <n v="16"/>
    <s v="-- / 0"/>
    <m/>
    <s v="IX"/>
    <s v="-- / 0"/>
    <m/>
    <s v="B"/>
    <s v="-- / 0"/>
    <m/>
    <s v="Only gases behave like fluids"/>
    <s v="0.00 / 1"/>
    <m/>
    <s v="Diffusion, evaporation, compression of gases"/>
    <s v="0.00 / 1"/>
    <m/>
    <s v="transpiration"/>
    <s v="0.00 / 1"/>
    <m/>
    <s v="Oxygen, water, sugar"/>
    <s v="1.00 / 1"/>
    <m/>
    <s v="273 K, 278 K and 543 K"/>
    <s v="0.00 / 1"/>
    <m/>
    <s v="0Â°C"/>
    <s v="0.00 / 1"/>
    <m/>
    <s v="Bromine"/>
    <s v="0.00 / 1"/>
    <m/>
    <s v="CO2 in solid state"/>
    <s v="1.00 / 1"/>
    <m/>
    <s v="Low pressure, low temperature"/>
    <s v="0.00 / 1"/>
    <m/>
    <s v="Adding common salt to water"/>
    <s v="0.00 / 1"/>
    <m/>
  </r>
  <r>
    <s v="2025/04/19 12:00:39 PM GMT+5:30"/>
    <s v="shraddha7-a3372.bina@kvsrobpl.online"/>
    <x v="6"/>
    <x v="702"/>
    <s v="-- / 0"/>
    <m/>
    <n v="1096"/>
    <s v="-- / 0"/>
    <m/>
    <x v="7"/>
    <s v="-- / 0"/>
    <m/>
    <n v="34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osmosis"/>
    <s v="0.00 / 1"/>
    <m/>
    <s v="Salt, juice, air"/>
    <s v="0.00 / 1"/>
    <m/>
    <s v="298 K, 310 K and 338 K"/>
    <s v="0.00 / 1"/>
    <m/>
    <s v="273Â°C"/>
    <s v="0.00 / 1"/>
    <m/>
    <s v="Iron"/>
    <s v="1.00 / 1"/>
    <m/>
    <s v="CO2 in liquid state"/>
    <s v="0.00 / 1"/>
    <m/>
    <s v="Low pressure, high temperature"/>
    <s v="0.00 / 1"/>
    <m/>
    <s v="Increase in temperature of water"/>
    <s v="1.00 / 1"/>
    <m/>
  </r>
  <r>
    <s v="2025/04/19 12:01:14 PM GMT+5:30"/>
    <s v="debadrita9akviitindore@kvsrobpl.online"/>
    <x v="0"/>
    <x v="703"/>
    <s v="-- / 0"/>
    <m/>
    <n v="2433"/>
    <s v="-- / 0"/>
    <m/>
    <x v="24"/>
    <s v="-- / 0"/>
    <m/>
    <n v="913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12:03:13 PM GMT+5:30"/>
    <s v="aney9akviitindore@kvsrobpl.online"/>
    <x v="6"/>
    <x v="704"/>
    <s v="-- / 0"/>
    <m/>
    <n v="2433"/>
    <s v="-- / 0"/>
    <m/>
    <x v="24"/>
    <s v="-- / 0"/>
    <m/>
    <n v="5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transpiration"/>
    <s v="0.00 / 1"/>
    <m/>
    <s v="Water, air, wind"/>
    <s v="0.00 / 1"/>
    <m/>
    <s v="298 K, 311 K and 339 K"/>
    <s v="1.00 / 1"/>
    <m/>
    <s v="0Â°C"/>
    <s v="0.00 / 1"/>
    <m/>
    <s v="Oxygen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19 12:04:55 PM GMT+5:30"/>
    <s v="pushkar9akviitindore@kvsrobpl.online"/>
    <x v="7"/>
    <x v="705"/>
    <s v="-- / 0"/>
    <m/>
    <n v="2433"/>
    <s v="-- / 0"/>
    <m/>
    <x v="24"/>
    <s v="-- / 0"/>
    <m/>
    <n v="924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transpiration"/>
    <s v="0.00 / 1"/>
    <m/>
    <s v="Oxygen, water, sugar"/>
    <s v="1.00 / 1"/>
    <m/>
    <s v="298 K, 300 K and 338 K"/>
    <s v="0.00 / 1"/>
    <m/>
    <s v="273Â°C"/>
    <s v="0.00 / 1"/>
    <m/>
    <s v="Oxygen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19 12:07:05 PM GMT+5:30"/>
    <s v="aadarsh5-b3607.bina@kvsrobpl.online"/>
    <x v="1"/>
    <x v="706"/>
    <s v="-- / 0"/>
    <m/>
    <n v="1096"/>
    <s v="-- / 0"/>
    <m/>
    <x v="7"/>
    <s v="-- / 0"/>
    <m/>
    <n v="2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00 K and 338 K"/>
    <s v="0.00 / 1"/>
    <m/>
    <s v="0Â°C"/>
    <s v="0.00 / 1"/>
    <m/>
    <s v="Water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19 12:10:44 PM GMT+5:30"/>
    <s v="shubh8akviitindore@kvsrobpl.online"/>
    <x v="9"/>
    <x v="707"/>
    <s v="-- / 0"/>
    <m/>
    <n v="2433"/>
    <s v="-- / 0"/>
    <m/>
    <x v="24"/>
    <s v="-- / 0"/>
    <m/>
    <n v="3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273 K"/>
    <s v="0.00 / 1"/>
    <m/>
    <s v="Water"/>
    <s v="0.00 / 1"/>
    <m/>
    <s v="CO2 in solid state"/>
    <s v="1.00 / 1"/>
    <m/>
    <s v="Low pressure, high temperature"/>
    <s v="0.00 / 1"/>
    <m/>
    <s v="Adding common salt to water"/>
    <s v="0.00 / 1"/>
    <m/>
  </r>
  <r>
    <s v="2025/04/19 12:11:25 PM GMT+5:30"/>
    <s v="sanskruti9akviitindore@kvsrobpl.online"/>
    <x v="4"/>
    <x v="708"/>
    <s v="-- / 0"/>
    <m/>
    <n v="2433"/>
    <s v="-- / 0"/>
    <m/>
    <x v="24"/>
    <s v="-- / 0"/>
    <m/>
    <n v="929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transpiration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12:11:47 PM GMT+5:30"/>
    <s v="sakshi9akviitindore@kvsrobpl.online"/>
    <x v="4"/>
    <x v="709"/>
    <s v="-- / 0"/>
    <m/>
    <n v="2433"/>
    <s v="-- / 0"/>
    <m/>
    <x v="24"/>
    <s v="-- / 0"/>
    <m/>
    <n v="926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SOLID CARBON DIOXIDE"/>
    <s v="0.00 / 1"/>
    <m/>
    <s v="High pressure, low temperature"/>
    <s v="1.00 / 1"/>
    <m/>
    <s v="Increase in temperature of water"/>
    <s v="1.00 / 1"/>
    <m/>
  </r>
  <r>
    <s v="2025/04/19 12:11:52 PM GMT+5:30"/>
    <s v="samarth9akviitindore@kvsrobpl.online"/>
    <x v="7"/>
    <x v="710"/>
    <s v="-- / 0"/>
    <m/>
    <n v="2433"/>
    <s v="-- / 0"/>
    <m/>
    <x v="24"/>
    <s v="-- / 0"/>
    <m/>
    <n v="27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osmosis"/>
    <s v="0.00 / 1"/>
    <m/>
    <s v="Salt, juice, air"/>
    <s v="0.00 / 1"/>
    <m/>
    <s v="273 K, 278 K and 543 K"/>
    <s v="0.00 / 1"/>
    <m/>
    <s v="273 K"/>
    <s v="0.00 / 1"/>
    <m/>
    <s v="Iron"/>
    <s v="1.00 / 1"/>
    <m/>
    <s v="water in solid state"/>
    <s v="0.00 / 1"/>
    <m/>
    <s v="High pressure, low temperature"/>
    <s v="1.00 / 1"/>
    <m/>
    <s v="Decrease in temperature of water"/>
    <s v="0.00 / 1"/>
    <m/>
  </r>
  <r>
    <s v="2025/04/19 12:12:35 PM GMT+5:30"/>
    <s v="atharv9akviitindore@kvsrobpl.online"/>
    <x v="5"/>
    <x v="711"/>
    <s v="-- / 0"/>
    <m/>
    <n v="2433"/>
    <s v="-- / 0"/>
    <m/>
    <x v="24"/>
    <s v="-- / 0"/>
    <m/>
    <n v="90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12:13:06 PM GMT+5:30"/>
    <s v="ritika9-a15830.1nmh@kvsrobpl.online"/>
    <x v="10"/>
    <x v="712"/>
    <s v="-- / 0"/>
    <m/>
    <n v="1127"/>
    <s v="-- / 0"/>
    <m/>
    <x v="5"/>
    <s v="-- / 0"/>
    <m/>
    <n v="9134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transpiration"/>
    <s v="0.00 / 1"/>
    <m/>
    <s v="Water, air, wind"/>
    <s v="0.00 / 1"/>
    <m/>
    <s v="298 K, 300 K and 338 K"/>
    <s v="0.00 / 1"/>
    <m/>
    <s v="273Â°C"/>
    <s v="0.00 / 1"/>
    <m/>
    <s v="Water"/>
    <s v="0.00 / 1"/>
    <m/>
    <s v="water in gaseous state"/>
    <s v="0.00 / 1"/>
    <m/>
    <s v="Low pressure, low temperature"/>
    <s v="0.00 / 1"/>
    <m/>
    <s v="Adding common salt to water"/>
    <s v="0.00 / 1"/>
    <m/>
  </r>
  <r>
    <s v="2025/04/19 12:13:21 PM GMT+5:30"/>
    <s v="abhay9akviitindore@kvsrobpl.online"/>
    <x v="9"/>
    <x v="713"/>
    <s v="-- / 0"/>
    <m/>
    <n v="2433"/>
    <s v="-- / 0"/>
    <m/>
    <x v="24"/>
    <s v="-- / 0"/>
    <m/>
    <n v="902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Water, air, wind"/>
    <s v="0.00 / 1"/>
    <m/>
    <s v="298 K, 310 K and 338 K"/>
    <s v="0.00 / 1"/>
    <m/>
    <s v="273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9 12:14:14 PM GMT+5:30"/>
    <s v="garima9akviitindore@kvsrobpl.online"/>
    <x v="6"/>
    <x v="714"/>
    <s v="-- / 0"/>
    <m/>
    <n v="2433"/>
    <s v="-- / 0"/>
    <m/>
    <x v="24"/>
    <s v="-- / 0"/>
    <m/>
    <n v="918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transpiration"/>
    <s v="0.00 / 1"/>
    <m/>
    <s v="Air, sugar, oil"/>
    <s v="0.00 / 1"/>
    <m/>
    <s v="298 K, 311 K and 339 K"/>
    <s v="1.00 / 1"/>
    <m/>
    <s v="373 K"/>
    <s v="1.00 / 1"/>
    <m/>
    <s v="Water"/>
    <s v="0.00 / 1"/>
    <m/>
    <s v="CO2 in liquid state"/>
    <s v="0.00 / 1"/>
    <m/>
    <s v="High pressure, high temperature"/>
    <s v="0.00 / 1"/>
    <m/>
    <s v="Decrease in temperature of water"/>
    <s v="0.00 / 1"/>
    <m/>
  </r>
  <r>
    <s v="2025/04/19 12:15:57 PM GMT+5:30"/>
    <s v="goutam9a011566.pach@kvsrobpl.online"/>
    <x v="4"/>
    <x v="715"/>
    <s v="-- / 0"/>
    <m/>
    <n v="1130"/>
    <s v="-- / 0"/>
    <m/>
    <x v="25"/>
    <s v="-- / 0"/>
    <m/>
    <n v="9108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12:18:08 PM GMT+5:30"/>
    <s v="yatee9akviitindore@kvsrobpl.online"/>
    <x v="5"/>
    <x v="716"/>
    <s v="-- / 0"/>
    <m/>
    <n v="2433"/>
    <s v="-- / 0"/>
    <m/>
    <x v="24"/>
    <s v="-- / 0"/>
    <m/>
    <n v="93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12:18:32 PM GMT+5:30"/>
    <s v="naman9akviitindore@kvsrobpl.online"/>
    <x v="7"/>
    <x v="717"/>
    <s v="-- / 0"/>
    <m/>
    <n v="2433"/>
    <s v="-- / 0"/>
    <m/>
    <x v="24"/>
    <s v="-- / 0"/>
    <m/>
    <n v="23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evaporation"/>
    <s v="1.00 / 1"/>
    <m/>
    <s v="Air, sugar, oil"/>
    <s v="0.00 / 1"/>
    <m/>
    <s v="298 K, 300 K and 338 K"/>
    <s v="0.00 / 1"/>
    <m/>
    <s v="273 K"/>
    <s v="0.00 / 1"/>
    <m/>
    <s v="Oxygen"/>
    <s v="0.00 / 1"/>
    <m/>
    <s v="water in gaseous state"/>
    <s v="0.00 / 1"/>
    <m/>
    <s v="Low pressure, high temperature"/>
    <s v="0.00 / 1"/>
    <m/>
    <s v="Decrease in temperature of water"/>
    <s v="0.00 / 1"/>
    <m/>
  </r>
  <r>
    <s v="2025/04/19 12:19:46 PM GMT+5:30"/>
    <s v="raj9akviitindore@kvsrobpl.online"/>
    <x v="9"/>
    <x v="718"/>
    <s v="-- / 0"/>
    <m/>
    <n v="2433"/>
    <s v="-- / 0"/>
    <m/>
    <x v="24"/>
    <s v="-- / 0"/>
    <m/>
    <n v="92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0 K and 338 K"/>
    <s v="0.00 / 1"/>
    <m/>
    <s v="273Â°C"/>
    <s v="0.00 / 1"/>
    <m/>
    <s v="Iron"/>
    <s v="1.00 / 1"/>
    <m/>
    <s v="CO2 in solid state"/>
    <s v="1.00 / 1"/>
    <m/>
    <s v="High pressure, high temperature"/>
    <s v="0.00 / 1"/>
    <m/>
    <s v="Adding common salt to water"/>
    <s v="0.00 / 1"/>
    <m/>
  </r>
  <r>
    <s v="2025/04/19 12:20:45 PM GMT+5:30"/>
    <s v="sumit9akviitindore@kvsrobpl.online"/>
    <x v="6"/>
    <x v="707"/>
    <s v="-- / 0"/>
    <m/>
    <n v="2433"/>
    <s v="-- / 0"/>
    <m/>
    <x v="24"/>
    <s v="-- / 0"/>
    <m/>
    <n v="3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transpiration"/>
    <s v="0.00 / 1"/>
    <m/>
    <s v="Oxygen, water, sugar"/>
    <s v="1.00 / 1"/>
    <m/>
    <s v="273 K, 278 K and 543 K"/>
    <s v="0.00 / 1"/>
    <m/>
    <s v="273 K"/>
    <s v="0.00 / 1"/>
    <m/>
    <s v="Bromine"/>
    <s v="0.00 / 1"/>
    <m/>
    <s v="water in gaseous state"/>
    <s v="0.00 / 1"/>
    <m/>
    <s v="Low pressure, high temperature"/>
    <s v="0.00 / 1"/>
    <m/>
    <s v="Adding common salt to water"/>
    <s v="0.00 / 1"/>
    <m/>
  </r>
  <r>
    <s v="2025/04/19 12:22:29 PM GMT+5:30"/>
    <s v="divyansh9akviitindore@kvsrobpl.online"/>
    <x v="6"/>
    <x v="719"/>
    <s v="-- / 0"/>
    <m/>
    <n v="2433"/>
    <s v="-- / 0"/>
    <m/>
    <x v="24"/>
    <s v="-- / 0"/>
    <m/>
    <n v="916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0 K and 338 K"/>
    <s v="0.00 / 1"/>
    <m/>
    <s v="273 K"/>
    <s v="0.00 / 1"/>
    <m/>
    <s v="Water"/>
    <s v="0.00 / 1"/>
    <m/>
    <s v="water in gaseous state"/>
    <s v="0.00 / 1"/>
    <m/>
    <s v="Low pressure, high temperature"/>
    <s v="0.00 / 1"/>
    <m/>
    <s v="Less exposed surface area of water"/>
    <s v="0.00 / 1"/>
    <m/>
  </r>
  <r>
    <s v="2025/04/19 12:23:41 PM GMT+5:30"/>
    <s v="ganesh9akviitindore@kvsrobpl.online"/>
    <x v="5"/>
    <x v="720"/>
    <s v="-- / 0"/>
    <m/>
    <n v="2433"/>
    <s v="-- / 0"/>
    <m/>
    <x v="24"/>
    <s v="-- / 0"/>
    <m/>
    <n v="91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12:27:31 PM GMT+5:30"/>
    <s v="dhananjay9akviitindore@kvsrobpl.online"/>
    <x v="0"/>
    <x v="721"/>
    <s v="-- / 0"/>
    <m/>
    <n v="2433"/>
    <s v="-- / 0"/>
    <m/>
    <x v="24"/>
    <s v="-- / 0"/>
    <m/>
    <n v="914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0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19 12:28:10 PM GMT+5:30"/>
    <s v="sanjay9akviitindore@kvsrobpl.online"/>
    <x v="7"/>
    <x v="722"/>
    <s v="-- / 0"/>
    <m/>
    <n v="2433"/>
    <s v="-- / 0"/>
    <m/>
    <x v="24"/>
    <s v="-- / 0"/>
    <m/>
    <n v="928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diffusion"/>
    <s v="0.00 / 1"/>
    <m/>
    <s v="Salt, juice, air"/>
    <s v="0.00 / 1"/>
    <m/>
    <s v="298 K, 311 K and 339 K"/>
    <s v="1.00 / 1"/>
    <m/>
    <s v="0Â°C"/>
    <s v="0.00 / 1"/>
    <m/>
    <s v="Water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19 12:29:46 PM GMT+5:30"/>
    <s v="aarjav9akviitindore@kvsrobpl.online"/>
    <x v="5"/>
    <x v="723"/>
    <s v="-- / 0"/>
    <m/>
    <n v="2433"/>
    <s v="-- / 0"/>
    <m/>
    <x v="24"/>
    <s v="-- / 0"/>
    <m/>
    <n v="90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1:06:57 PM GMT+5:30"/>
    <s v="yogesh7-b3301.bina@kvsrobpl.online"/>
    <x v="2"/>
    <x v="724"/>
    <s v="-- / 0"/>
    <m/>
    <n v="1096"/>
    <s v="-- / 0"/>
    <m/>
    <x v="7"/>
    <s v="-- / 0"/>
    <m/>
    <n v="40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1:31:03 PM GMT+5:30"/>
    <s v="tamanna7-b3338.bina@kvsrobpl.online"/>
    <x v="7"/>
    <x v="725"/>
    <s v="-- / 0"/>
    <m/>
    <n v="1096"/>
    <s v="-- / 0"/>
    <m/>
    <x v="7"/>
    <s v="-- / 0"/>
    <m/>
    <n v="37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transpiration"/>
    <s v="0.00 / 1"/>
    <m/>
    <s v="Water, air, wind"/>
    <s v="0.00 / 1"/>
    <m/>
    <s v="298 K, 300 K and 338 K"/>
    <s v="0.00 / 1"/>
    <m/>
    <s v="0Â°C"/>
    <s v="0.00 / 1"/>
    <m/>
    <s v="Oxygen"/>
    <s v="0.00 / 1"/>
    <m/>
    <s v="water in solid state"/>
    <s v="0.00 / 1"/>
    <m/>
    <s v="Low pressure, low temperature"/>
    <s v="0.00 / 1"/>
    <m/>
    <s v="Increase in temperature of water"/>
    <s v="1.00 / 1"/>
    <m/>
  </r>
  <r>
    <s v="2025/04/19 2:02:43 PM GMT+5:30"/>
    <s v="devansh9-a177alir@kvsrobpl.online"/>
    <x v="0"/>
    <x v="726"/>
    <s v="-- / 0"/>
    <m/>
    <n v="2422"/>
    <s v="-- / 0"/>
    <m/>
    <x v="26"/>
    <s v="-- / 0"/>
    <m/>
    <n v="92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373 K"/>
    <s v="1.00 / 1"/>
    <m/>
    <s v="Oxygen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19 2:10:07 PM GMT+5:30"/>
    <s v="alfaran7-a3300.bina@kvsrobpl.online"/>
    <x v="9"/>
    <x v="727"/>
    <s v="-- / 0"/>
    <m/>
    <n v="1096"/>
    <s v="-- / 0"/>
    <m/>
    <x v="7"/>
    <s v="-- / 0"/>
    <m/>
    <n v="5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diffusion"/>
    <s v="0.00 / 1"/>
    <m/>
    <s v="Water, air, wind"/>
    <s v="0.00 / 1"/>
    <m/>
    <s v="298 K, 311 K and 339 K"/>
    <s v="1.00 / 1"/>
    <m/>
    <s v="0Â°C"/>
    <s v="0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19 3:02:55 PM GMT+5:30"/>
    <s v="khanak7-a002779.3bpls2@kvsrobpl.online"/>
    <x v="8"/>
    <x v="728"/>
    <s v="-- / 0"/>
    <m/>
    <n v="1094"/>
    <s v="-- / 0"/>
    <m/>
    <x v="12"/>
    <s v="-- / 0"/>
    <m/>
    <n v="19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273 K"/>
    <s v="0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19 3:03:04 PM GMT+5:30"/>
    <s v="darshan7-b3353.bina@kvsrobpl.online"/>
    <x v="7"/>
    <x v="729"/>
    <s v="-- / 0"/>
    <m/>
    <n v="470113"/>
    <s v="-- / 0"/>
    <m/>
    <x v="7"/>
    <s v="-- / 0"/>
    <m/>
    <n v="12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osmosis"/>
    <s v="0.00 / 1"/>
    <m/>
    <s v="Oxygen, water, sugar"/>
    <s v="1.00 / 1"/>
    <m/>
    <s v="273 K, 278 K and 543 K"/>
    <s v="0.00 / 1"/>
    <m/>
    <s v="273 K"/>
    <s v="0.00 / 1"/>
    <m/>
    <s v="Bromine"/>
    <s v="0.00 / 1"/>
    <m/>
    <s v="CO2 in solid state"/>
    <s v="1.00 / 1"/>
    <m/>
    <s v="Low pressure, high temperature"/>
    <s v="0.00 / 1"/>
    <m/>
    <s v="Adding common salt to water"/>
    <s v="0.00 / 1"/>
    <m/>
  </r>
  <r>
    <s v="2025/04/19 3:26:09 PM GMT+5:30"/>
    <s v="tenzin9b011428.pach@kvsrobpl.online"/>
    <x v="4"/>
    <x v="730"/>
    <s v="-- / 0"/>
    <m/>
    <n v="1130"/>
    <s v="-- / 0"/>
    <m/>
    <x v="25"/>
    <s v="-- / 0"/>
    <m/>
    <n v="9229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0 K and 338 K"/>
    <s v="0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19 3:36:17 PM GMT+5:30"/>
    <s v="atharv7-b3326.bina@kvsrobpl.online"/>
    <x v="5"/>
    <x v="731"/>
    <s v="-- / 0"/>
    <m/>
    <n v="1096"/>
    <s v="-- / 0"/>
    <m/>
    <x v="7"/>
    <s v="-- / 0"/>
    <m/>
    <n v="8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3:38:41 PM GMT+5:30"/>
    <s v="neha9-a00090.dba@kvsrobpl.online"/>
    <x v="2"/>
    <x v="732"/>
    <s v="-- / 0"/>
    <m/>
    <n v="2356"/>
    <s v="-- / 0"/>
    <m/>
    <x v="21"/>
    <s v="-- / 0"/>
    <m/>
    <n v="1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Solid from carbon dioxide"/>
    <s v="0.00 / 1"/>
    <m/>
    <s v="High pressure, low temperature"/>
    <s v="1.00 / 1"/>
    <m/>
    <s v="Increase in temperature of water"/>
    <s v="1.00 / 1"/>
    <m/>
  </r>
  <r>
    <s v="2025/04/19 6:09:13 PM GMT+5:30"/>
    <s v="parthbhouta9b2334.mds@kvsrobpl.online"/>
    <x v="1"/>
    <x v="733"/>
    <s v="-- / 0"/>
    <m/>
    <n v="1120"/>
    <s v="-- / 0"/>
    <m/>
    <x v="6"/>
    <s v="-- / 0"/>
    <m/>
    <n v="9225"/>
    <s v="-- / 0"/>
    <m/>
    <s v="IX"/>
    <s v="-- / 0"/>
    <m/>
    <s v="B"/>
    <s v="-- / 0"/>
    <m/>
    <s v="Only gases behave like fluids"/>
    <s v="0.00 / 1"/>
    <m/>
    <s v="Evaporation, solubility, diffusion, compression of gases"/>
    <s v="0.00 / 1"/>
    <m/>
    <s v="osmosis"/>
    <s v="0.00 / 1"/>
    <m/>
    <s v="Oxygen, water, sugar"/>
    <s v="1.00 / 1"/>
    <m/>
    <s v="298 K, 311 K and 339 K"/>
    <s v="1.00 / 1"/>
    <m/>
    <s v="373 K"/>
    <s v="1.00 / 1"/>
    <m/>
    <s v="Water"/>
    <s v="0.00 / 1"/>
    <m/>
    <s v="Dry ice is the solid form of carbon dioxide (CO2)."/>
    <s v="0.00 / 1"/>
    <m/>
    <s v="High pressure, low temperature"/>
    <s v="1.00 / 1"/>
    <m/>
    <s v="Adding common salt to water"/>
    <s v="0.00 / 1"/>
    <m/>
  </r>
  <r>
    <s v="2025/04/19 7:15:57 PM GMT+5:30"/>
    <s v="s.harish8-b004934.5gwl@kvsrobpl.online"/>
    <x v="5"/>
    <x v="734"/>
    <s v="-- / 0"/>
    <m/>
    <n v="1108"/>
    <s v="-- / 0"/>
    <m/>
    <x v="27"/>
    <s v="-- / 0"/>
    <m/>
    <n v="40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7:22:23 PM GMT+5:30"/>
    <s v="komal9-d15203.1nmh@kvsrobpl.online"/>
    <x v="2"/>
    <x v="735"/>
    <s v="-- / 0"/>
    <m/>
    <n v="1127"/>
    <s v="-- / 0"/>
    <m/>
    <x v="5"/>
    <s v="-- / 0"/>
    <m/>
    <n v="9420"/>
    <s v="-- / 0"/>
    <m/>
    <s v="IX"/>
    <s v="-- / 0"/>
    <m/>
    <s v="D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8:07:18 PM GMT+5:30"/>
    <s v="yuvraj9-a00012.dba@kvsrobpl.online"/>
    <x v="0"/>
    <x v="736"/>
    <s v="-- / 0"/>
    <m/>
    <n v="2356"/>
    <s v="-- / 0"/>
    <m/>
    <x v="21"/>
    <s v="-- / 0"/>
    <m/>
    <n v="3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273Â°C"/>
    <s v="0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19 8:10:00 PM GMT+5:30"/>
    <s v="anshikay7-b16145a.3gwl@kvsrobpl.online"/>
    <x v="8"/>
    <x v="737"/>
    <s v="-- / 0"/>
    <m/>
    <n v="1106"/>
    <s v="-- / 0"/>
    <m/>
    <x v="1"/>
    <s v="-- / 0"/>
    <m/>
    <n v="9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Solid form of carbon dioxide "/>
    <s v="0.00 / 1"/>
    <m/>
    <s v="Low pressure, low temperature"/>
    <s v="0.00 / 1"/>
    <m/>
    <s v="Increase in temperature of water"/>
    <s v="1.00 / 1"/>
    <m/>
  </r>
  <r>
    <s v="2025/04/19 8:19:25 PM GMT+5:30"/>
    <s v="himanshu9-b15119.1nmh@kvsrobpl.online"/>
    <x v="2"/>
    <x v="738"/>
    <s v="-- / 0"/>
    <m/>
    <n v="1127"/>
    <s v="-- / 0"/>
    <m/>
    <x v="5"/>
    <s v="-- / 0"/>
    <m/>
    <n v="9219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19 8:35:05 PM GMT+5:30"/>
    <s v="vishakha8-b005434.5gwl@kvsrobpl.online"/>
    <x v="9"/>
    <x v="739"/>
    <s v="-- / 0"/>
    <m/>
    <n v="1108"/>
    <s v="-- / 0"/>
    <m/>
    <x v="27"/>
    <s v="-- / 0"/>
    <m/>
    <n v="9251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osmosis"/>
    <s v="0.00 / 1"/>
    <m/>
    <s v="Oxygen, water, sugar"/>
    <s v="1.00 / 1"/>
    <m/>
    <s v="273 K, 278 K and 543 K"/>
    <s v="0.00 / 1"/>
    <m/>
    <s v="273 K"/>
    <s v="0.00 / 1"/>
    <m/>
    <s v="Iron"/>
    <s v="1.00 / 1"/>
    <m/>
    <s v="water in gaseous state"/>
    <s v="0.00 / 1"/>
    <m/>
    <s v="High pressure, low temperature"/>
    <s v="1.00 / 1"/>
    <m/>
    <s v="Increase in temperature of water"/>
    <s v="1.00 / 1"/>
    <m/>
  </r>
  <r>
    <s v="2025/04/19 9:06:53 PM GMT+5:30"/>
    <s v="kush9-d7402.2bpl@kvsrobpl.online"/>
    <x v="1"/>
    <x v="740"/>
    <s v="-- / 0"/>
    <m/>
    <n v="1093"/>
    <s v="-- / 0"/>
    <m/>
    <x v="0"/>
    <s v="-- / 0"/>
    <m/>
    <n v="9420"/>
    <s v="-- / 0"/>
    <m/>
    <s v="IX"/>
    <s v="-- / 0"/>
    <m/>
    <s v="D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73 K, 278 K and 543 K"/>
    <s v="0.00 / 1"/>
    <m/>
    <s v="0Â°C"/>
    <s v="0.00 / 1"/>
    <m/>
    <s v="Oxygen"/>
    <s v="0.00 / 1"/>
    <m/>
    <s v="CO2 in liquid state"/>
    <s v="0.00 / 1"/>
    <m/>
    <s v="Low pressure, low temperature"/>
    <s v="0.00 / 1"/>
    <m/>
    <s v="Increase in temperature of water"/>
    <s v="1.00 / 1"/>
    <m/>
  </r>
  <r>
    <s v="2025/04/19 9:22:58 PM GMT+5:30"/>
    <s v="arain9a1678.1bau@kvsrobpl.online"/>
    <x v="2"/>
    <x v="741"/>
    <s v="-- / 0"/>
    <m/>
    <n v="22002"/>
    <s v="-- / 0"/>
    <m/>
    <x v="17"/>
    <s v="-- / 0"/>
    <m/>
    <n v="913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"/>
    <s v="0.00 / 1"/>
    <m/>
    <s v="High pressure, low temperature"/>
    <s v="1.00 / 1"/>
    <m/>
    <s v="Increase in temperature of water"/>
    <s v="1.00 / 1"/>
    <m/>
  </r>
  <r>
    <s v="2025/04/19 9:45:22 PM GMT+5:30"/>
    <s v="satendra1-a001365.1gwls2@kvsrobpl.online"/>
    <x v="10"/>
    <x v="742"/>
    <s v="-- / 0"/>
    <m/>
    <n v="1104"/>
    <s v="-- / 0"/>
    <m/>
    <x v="28"/>
    <s v="-- / 0"/>
    <m/>
    <n v="936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transpiration"/>
    <s v="0.00 / 1"/>
    <m/>
    <s v="Water, air, wind"/>
    <s v="0.00 / 1"/>
    <m/>
    <s v="298 K, 300 K and 338 K"/>
    <s v="0.00 / 1"/>
    <m/>
    <s v="273 K"/>
    <s v="0.00 / 1"/>
    <m/>
    <s v="Bromine"/>
    <s v="0.00 / 1"/>
    <m/>
    <s v="water in solid state"/>
    <s v="0.00 / 1"/>
    <m/>
    <s v="Low pressure, low temperature"/>
    <s v="0.00 / 1"/>
    <m/>
    <s v="Less exposed surface area of water"/>
    <s v="0.00 / 1"/>
    <m/>
  </r>
  <r>
    <s v="2025/04/19 9:50:07 PM GMT+5:30"/>
    <s v="anwita9akviitindore@kvsrobpl.online"/>
    <x v="2"/>
    <x v="743"/>
    <s v="-- / 0"/>
    <m/>
    <n v="2433"/>
    <s v="-- / 0"/>
    <m/>
    <x v="24"/>
    <s v="-- / 0"/>
    <m/>
    <n v="906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10:04:09 PM GMT+5:30"/>
    <s v="kavya9-b16582.1nmh@kvsrobpl.online"/>
    <x v="5"/>
    <x v="744"/>
    <s v="-- / 0"/>
    <m/>
    <n v="1127"/>
    <s v="-- / 0"/>
    <m/>
    <x v="5"/>
    <s v="-- / 0"/>
    <m/>
    <n v="9222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19 10:43:55 PM GMT+5:30"/>
    <s v="nihal7-b3327.bina@kvsrobpl.online"/>
    <x v="0"/>
    <x v="745"/>
    <s v="-- / 0"/>
    <m/>
    <n v="1096"/>
    <s v="-- / 0"/>
    <m/>
    <x v="7"/>
    <s v="-- / 0"/>
    <m/>
    <n v="25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373 K"/>
    <s v="1.00 / 1"/>
    <m/>
    <s v="Oxygen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19 11:16:21 PM GMT+5:30"/>
    <s v="devansh9-d280675.1bpl@kvsrobpl.online"/>
    <x v="2"/>
    <x v="746"/>
    <s v="-- / 0"/>
    <m/>
    <n v="1092"/>
    <s v="-- / 0"/>
    <m/>
    <x v="19"/>
    <s v="-- / 0"/>
    <m/>
    <n v="9419"/>
    <s v="-- / 0"/>
    <m/>
    <s v="IX"/>
    <s v="-- / 0"/>
    <m/>
    <s v="D"/>
    <s v="-- / 0"/>
    <m/>
    <s v="Gases and liquids behave like fluids"/>
    <s v="1.00 / 1"/>
    <m/>
    <s v="Evaporation, compression of gases, solubility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0 7:38:57 AM GMT+5:30"/>
    <s v="radhika9-b00902.rsn@kvsrobpl.online"/>
    <x v="5"/>
    <x v="747"/>
    <s v="-- / 0"/>
    <m/>
    <n v="2200"/>
    <s v="-- / 0"/>
    <m/>
    <x v="23"/>
    <s v="-- / 0"/>
    <m/>
    <n v="26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0 8:33:27 AM GMT+5:30"/>
    <s v="stuti8-b004599.5gwl@kvsrobpl.online"/>
    <x v="2"/>
    <x v="748"/>
    <s v="-- / 0"/>
    <m/>
    <n v="1108"/>
    <s v="-- / 0"/>
    <m/>
    <x v="27"/>
    <s v="-- / 0"/>
    <m/>
    <n v="9247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0 9:55:50 AM GMT+5:30"/>
    <s v="s11399a.madhu2398@kvsrobpl.online"/>
    <x v="4"/>
    <x v="749"/>
    <s v="-- / 0"/>
    <m/>
    <s v="S11399"/>
    <s v="-- / 0"/>
    <m/>
    <x v="20"/>
    <s v="-- / 0"/>
    <m/>
    <n v="91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0 10:12:45 AM GMT+5:30"/>
    <s v="chanu9b011525.pach@kvsrobpl.online"/>
    <x v="5"/>
    <x v="750"/>
    <s v="-- / 0"/>
    <m/>
    <n v="1130"/>
    <s v="-- / 0"/>
    <m/>
    <x v="25"/>
    <s v="-- / 0"/>
    <m/>
    <n v="9210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0 10:13:35 AM GMT+5:30"/>
    <s v="mitali1-a001372.1gwls2@kvsrobpl.online"/>
    <x v="1"/>
    <x v="751"/>
    <s v="-- / 0"/>
    <m/>
    <n v="1104"/>
    <s v="-- / 0"/>
    <m/>
    <x v="28"/>
    <s v="-- / 0"/>
    <m/>
    <n v="926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Salt, juice, air"/>
    <s v="0.00 / 1"/>
    <m/>
    <s v="298 K, 311 K and 339 K"/>
    <s v="1.00 / 1"/>
    <m/>
    <s v="273 K"/>
    <s v="0.00 / 1"/>
    <m/>
    <s v="Oxygen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20 10:28:35 AM GMT+5:30"/>
    <s v="hrdyansh1-a001343.1gwls2@kvsrobpl.online"/>
    <x v="9"/>
    <x v="752"/>
    <s v="-- / 0"/>
    <m/>
    <n v="1104"/>
    <s v="-- / 0"/>
    <m/>
    <x v="28"/>
    <s v="-- / 0"/>
    <m/>
    <n v="92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osmosis"/>
    <s v="0.00 / 1"/>
    <m/>
    <s v="Oxygen, water, sugar"/>
    <s v="1.00 / 1"/>
    <m/>
    <s v="298 K, 300 K and 338 K"/>
    <s v="0.00 / 1"/>
    <m/>
    <s v="373 K"/>
    <s v="1.00 / 1"/>
    <m/>
    <s v="Iron"/>
    <s v="1.00 / 1"/>
    <m/>
    <s v="CO2 in liquid state"/>
    <s v="0.00 / 1"/>
    <m/>
    <s v="Low pressure, high temperature"/>
    <s v="0.00 / 1"/>
    <m/>
    <s v="Adding common salt to water"/>
    <s v="0.00 / 1"/>
    <m/>
  </r>
  <r>
    <s v="2025/04/20 10:52:57 AM GMT+5:30"/>
    <s v="raunak1-a001436.1gwls2@kvsrobpl.online"/>
    <x v="7"/>
    <x v="753"/>
    <s v="-- / 0"/>
    <m/>
    <n v="1104"/>
    <s v="-- / 0"/>
    <m/>
    <x v="28"/>
    <s v="-- / 0"/>
    <m/>
    <n v="931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diffusion"/>
    <s v="0.00 / 1"/>
    <m/>
    <s v="Salt, juice, air"/>
    <s v="0.00 / 1"/>
    <m/>
    <s v="273 K, 278 K and 543 K"/>
    <s v="0.00 / 1"/>
    <m/>
    <s v="273Â°C"/>
    <s v="0.00 / 1"/>
    <m/>
    <s v="Bromine"/>
    <s v="0.00 / 1"/>
    <m/>
    <s v="CO2 in liquid state"/>
    <s v="0.00 / 1"/>
    <m/>
    <s v="High pressure, high temperature"/>
    <s v="0.00 / 1"/>
    <m/>
    <s v="Increase in temperature of water"/>
    <s v="1.00 / 1"/>
    <m/>
  </r>
  <r>
    <s v="2025/04/20 10:54:19 AM GMT+5:30"/>
    <s v="chhaya1-a001384.1gwls2@kvsrobpl.online"/>
    <x v="8"/>
    <x v="754"/>
    <s v="-- / 0"/>
    <m/>
    <n v="1104"/>
    <s v="-- / 0"/>
    <m/>
    <x v="28"/>
    <s v="-- / 0"/>
    <m/>
    <n v="916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0 K and 338 K"/>
    <s v="0.00 / 1"/>
    <m/>
    <s v="273Â°C"/>
    <s v="0.00 / 1"/>
    <m/>
    <s v="Bromine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0 11:44:29 AM GMT+5:30"/>
    <s v="prateek1-a001338.1gwls2@kvsrobpl.online"/>
    <x v="1"/>
    <x v="755"/>
    <s v="-- / 0"/>
    <m/>
    <n v="1104"/>
    <s v="-- / 0"/>
    <m/>
    <x v="28"/>
    <s v="-- / 0"/>
    <m/>
    <n v="930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osmosis"/>
    <s v="0.00 / 1"/>
    <m/>
    <s v="Oxygen, water, sugar"/>
    <s v="1.00 / 1"/>
    <m/>
    <s v="298 K, 300 K and 338 K"/>
    <s v="0.00 / 1"/>
    <m/>
    <s v="0Â°C"/>
    <s v="0.00 / 1"/>
    <m/>
    <s v="Oxygen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20 11:50:49 AM GMT+5:30"/>
    <s v="shivendra9-b7462.2bpl@kvsrobpl.online"/>
    <x v="5"/>
    <x v="756"/>
    <s v="-- / 0"/>
    <m/>
    <n v="1093"/>
    <s v="-- / 0"/>
    <m/>
    <x v="0"/>
    <s v="-- / 0"/>
    <m/>
    <n v="9244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0 11:59:49 AM GMT+5:30"/>
    <s v="riya9-b01372.rsn@kvsrobpl.online"/>
    <x v="0"/>
    <x v="757"/>
    <s v="-- / 0"/>
    <m/>
    <n v="2200"/>
    <s v="-- / 0"/>
    <m/>
    <x v="23"/>
    <s v="-- / 0"/>
    <m/>
    <n v="9230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osmosis"/>
    <s v="0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0 12:04:44 PM GMT+5:30"/>
    <s v="darvesh1-a001335.1gwls2@kvsrobpl.online"/>
    <x v="2"/>
    <x v="758"/>
    <s v="-- / 0"/>
    <m/>
    <n v="1104"/>
    <s v="-- / 0"/>
    <m/>
    <x v="28"/>
    <s v="-- / 0"/>
    <m/>
    <n v="1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0 12:21:06 PM GMT+5:30"/>
    <s v="saksham1-a001406.1gwls2@kvsrobpl.online"/>
    <x v="3"/>
    <x v="759"/>
    <s v="-- / 0"/>
    <m/>
    <n v="1104"/>
    <s v="-- / 0"/>
    <m/>
    <x v="28"/>
    <s v="-- / 0"/>
    <m/>
    <n v="33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osmosis"/>
    <s v="0.00 / 1"/>
    <m/>
    <s v="Water, air, wind"/>
    <s v="0.00 / 1"/>
    <m/>
    <s v="273 K, 278 K and 543 K"/>
    <s v="0.00 / 1"/>
    <m/>
    <s v="273 K"/>
    <s v="0.00 / 1"/>
    <m/>
    <s v="Oxygen"/>
    <s v="0.00 / 1"/>
    <m/>
    <s v="water in solid state"/>
    <s v="0.00 / 1"/>
    <m/>
    <s v="Low pressure, low temperature"/>
    <s v="0.00 / 1"/>
    <m/>
    <s v="Increase in temperature of water"/>
    <s v="1.00 / 1"/>
    <m/>
  </r>
  <r>
    <s v="2025/04/20 12:33:31 PM GMT+5:30"/>
    <s v="inaya5b012197.pach@kvsrobpl.online"/>
    <x v="8"/>
    <x v="760"/>
    <s v="-- / 0"/>
    <m/>
    <n v="1130"/>
    <s v="-- / 0"/>
    <m/>
    <x v="25"/>
    <s v="-- / 0"/>
    <m/>
    <n v="1130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osmosis"/>
    <s v="0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0 1:29:06 PM GMT+5:30"/>
    <s v="harshit8-a002029.1gwls2@kvsrobpl.online"/>
    <x v="7"/>
    <x v="761"/>
    <s v="-- / 0"/>
    <m/>
    <n v="1104"/>
    <s v="-- / 0"/>
    <m/>
    <x v="28"/>
    <s v="-- / 0"/>
    <m/>
    <n v="20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diffusion"/>
    <s v="0.00 / 1"/>
    <m/>
    <s v="Oxygen, water, sugar"/>
    <s v="1.00 / 1"/>
    <m/>
    <s v="298 K, 300 K and 338 K"/>
    <s v="0.00 / 1"/>
    <m/>
    <s v="0Â°C"/>
    <s v="0.00 / 1"/>
    <m/>
    <s v="Iron"/>
    <s v="1.00 / 1"/>
    <m/>
    <s v="water in solid state"/>
    <s v="0.00 / 1"/>
    <m/>
    <s v="Low pressure, low temperature"/>
    <s v="0.00 / 1"/>
    <m/>
    <s v="Decrease in temperature of water"/>
    <s v="0.00 / 1"/>
    <m/>
  </r>
  <r>
    <s v="2025/04/20 1:32:32 PM GMT+5:30"/>
    <s v="dshanmuki9-a00591.dba@kvsrobpl.online"/>
    <x v="1"/>
    <x v="762"/>
    <s v="-- / 0"/>
    <m/>
    <n v="2356"/>
    <s v="-- / 0"/>
    <m/>
    <x v="21"/>
    <s v="-- / 0"/>
    <m/>
    <n v="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osmosis"/>
    <s v="0.00 / 1"/>
    <m/>
    <s v="Water, air, wind"/>
    <s v="0.00 / 1"/>
    <m/>
    <s v="298 K, 311 K and 339 K"/>
    <s v="1.00 / 1"/>
    <m/>
    <s v="273Â°C"/>
    <s v="0.00 / 1"/>
    <m/>
    <s v="Oxygen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20 1:39:30 PM GMT+5:30"/>
    <s v="abhishri9b011462.pach@kvsrobpl.online"/>
    <x v="5"/>
    <x v="763"/>
    <s v="-- / 0"/>
    <m/>
    <n v="1130"/>
    <s v="-- / 0"/>
    <m/>
    <x v="25"/>
    <s v="-- / 0"/>
    <m/>
    <n v="920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0 1:49:54 PM GMT+5:30"/>
    <s v="atharv7-a4278.bina@kvsrobpl.online"/>
    <x v="9"/>
    <x v="764"/>
    <s v="-- / 0"/>
    <m/>
    <n v="1096"/>
    <s v="-- / 0"/>
    <m/>
    <x v="7"/>
    <s v="-- / 0"/>
    <m/>
    <n v="1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73 K, 278 K and 543 K"/>
    <s v="0.00 / 1"/>
    <m/>
    <s v="273 K"/>
    <s v="0.00 / 1"/>
    <m/>
    <s v="Oxygen"/>
    <s v="0.00 / 1"/>
    <m/>
    <s v="CO2 in solid state"/>
    <s v="1.00 / 1"/>
    <m/>
    <s v="High pressure, low temperature"/>
    <s v="1.00 / 1"/>
    <m/>
    <s v="Less exposed surface area of water"/>
    <s v="0.00 / 1"/>
    <m/>
  </r>
  <r>
    <s v="2025/04/20 2:14:22 PM GMT+5:30"/>
    <s v="disha9b011448.pach@kvsrobpl.online"/>
    <x v="10"/>
    <x v="765"/>
    <s v="-- / 0"/>
    <m/>
    <n v="1130"/>
    <s v="-- / 0"/>
    <m/>
    <x v="25"/>
    <s v="-- / 0"/>
    <m/>
    <n v="9214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diffusion"/>
    <s v="0.00 / 1"/>
    <m/>
    <s v="Water, air, wind"/>
    <s v="0.00 / 1"/>
    <m/>
    <s v="298 K, 300 K and 338 K"/>
    <s v="0.00 / 1"/>
    <m/>
    <s v="0Â°C"/>
    <s v="0.00 / 1"/>
    <m/>
    <s v="Oxygen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20 2:17:52 PM GMT+5:30"/>
    <s v="anushka9-a00011.dba@kvsrobpl.online"/>
    <x v="4"/>
    <x v="53"/>
    <s v="-- / 0"/>
    <m/>
    <n v="2356"/>
    <s v="-- / 0"/>
    <m/>
    <x v="21"/>
    <s v="-- / 0"/>
    <m/>
    <n v="90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.15K,311.15K,339.15K"/>
    <s v="0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0 2:18:50 PM GMT+5:30"/>
    <s v="abhoyodaya9-b00900.rsn@kvsrobpl.online"/>
    <x v="4"/>
    <x v="766"/>
    <s v="-- / 0"/>
    <m/>
    <n v="2200"/>
    <s v="-- / 0"/>
    <m/>
    <x v="23"/>
    <s v="-- / 0"/>
    <m/>
    <n v="4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0 2:25:40 PM GMT+5:30"/>
    <s v="tanushka1-a001361.1gwls2@kvsrobpl.online"/>
    <x v="9"/>
    <x v="767"/>
    <s v="-- / 0"/>
    <m/>
    <n v="1109"/>
    <s v="-- / 0"/>
    <m/>
    <x v="28"/>
    <s v="-- / 0"/>
    <m/>
    <n v="4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Water"/>
    <s v="0.00 / 1"/>
    <m/>
    <s v="water in solid state"/>
    <s v="0.00 / 1"/>
    <m/>
    <s v="Low pressure, low temperature"/>
    <s v="0.00 / 1"/>
    <m/>
    <s v="Decrease in temperature of water"/>
    <s v="0.00 / 1"/>
    <m/>
  </r>
  <r>
    <s v="2025/04/20 2:54:31 PM GMT+5:30"/>
    <s v="poonam9-b15188.1nmh@kvsrobpl.online"/>
    <x v="0"/>
    <x v="768"/>
    <s v="-- / 0"/>
    <m/>
    <n v="1127"/>
    <s v="-- / 0"/>
    <m/>
    <x v="5"/>
    <s v="-- / 0"/>
    <m/>
    <n v="9230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0Â°C"/>
    <s v="0.00 / 1"/>
    <m/>
    <s v="Iron"/>
    <s v="1.00 / 1"/>
    <m/>
    <s v="CO2 in solid state"/>
    <s v="1.00 / 1"/>
    <m/>
    <s v="High pressure, low temperature"/>
    <s v="1.00 / 1"/>
    <m/>
    <s v="Less exposed surface area of water"/>
    <s v="0.00 / 1"/>
    <m/>
  </r>
  <r>
    <s v="2025/04/20 3:27:34 PM GMT+5:30"/>
    <s v="kavya9a011676.pach@kvsrobpl.online"/>
    <x v="0"/>
    <x v="769"/>
    <s v="-- / 0"/>
    <m/>
    <n v="1130"/>
    <s v="-- / 0"/>
    <m/>
    <x v="25"/>
    <s v="-- / 0"/>
    <m/>
    <n v="13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Less exposed surface area of water"/>
    <s v="0.00 / 1"/>
    <m/>
  </r>
  <r>
    <s v="2025/04/20 3:27:36 PM GMT+5:30"/>
    <s v="kavyansh9a011891.pach@kvsrobpl.online"/>
    <x v="8"/>
    <x v="770"/>
    <s v="-- / 0"/>
    <m/>
    <n v="1130"/>
    <s v="-- / 0"/>
    <m/>
    <x v="25"/>
    <s v="-- / 0"/>
    <m/>
    <n v="14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Salt, juice, air"/>
    <s v="0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Less exposed surface area of water"/>
    <s v="0.00 / 1"/>
    <m/>
  </r>
  <r>
    <s v="2025/04/20 3:32:18 PM GMT+5:30"/>
    <s v="ragni9-a00893.rsn@kvsrobpl.online"/>
    <x v="5"/>
    <x v="771"/>
    <s v="-- / 0"/>
    <m/>
    <n v="2200"/>
    <s v="-- / 0"/>
    <m/>
    <x v="23"/>
    <s v="-- / 0"/>
    <m/>
    <n v="913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0 3:58:13 PM GMT+5:30"/>
    <s v="harshita9b0591.1bau@kvsrobpl.online"/>
    <x v="5"/>
    <x v="772"/>
    <s v="-- / 0"/>
    <m/>
    <n v="2202"/>
    <s v="-- / 0"/>
    <m/>
    <x v="17"/>
    <s v="-- / 0"/>
    <m/>
    <n v="9208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0 4:02:50 PM GMT+5:30"/>
    <s v="saras1-a001380.1gwls2@kvsrobpl.online"/>
    <x v="3"/>
    <x v="773"/>
    <s v="-- / 0"/>
    <m/>
    <n v="1104"/>
    <s v="-- / 0"/>
    <m/>
    <x v="28"/>
    <s v="-- / 0"/>
    <m/>
    <n v="935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diffusion"/>
    <s v="0.00 / 1"/>
    <m/>
    <s v="Salt, juice, air"/>
    <s v="0.00 / 1"/>
    <m/>
    <s v="273 K, 278 K and 543 K"/>
    <s v="0.00 / 1"/>
    <m/>
    <s v="273 K"/>
    <s v="0.00 / 1"/>
    <m/>
    <s v="Bromine"/>
    <s v="0.00 / 1"/>
    <m/>
    <s v="CO2 in solid state"/>
    <s v="1.00 / 1"/>
    <m/>
    <s v="Low pressure, low temperature"/>
    <s v="0.00 / 1"/>
    <m/>
    <s v="Decrease in temperature of water"/>
    <s v="0.00 / 1"/>
    <m/>
  </r>
  <r>
    <s v="2025/04/20 4:40:17 PM GMT+5:30"/>
    <s v="siddhi1-a001296.1gwls2@kvsrobpl.online"/>
    <x v="8"/>
    <x v="774"/>
    <s v="-- / 0"/>
    <m/>
    <n v="1104"/>
    <s v="-- / 0"/>
    <m/>
    <x v="28"/>
    <s v="-- / 0"/>
    <m/>
    <n v="93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273 K"/>
    <s v="0.00 / 1"/>
    <m/>
    <s v="Oxygen"/>
    <s v="0.00 / 1"/>
    <m/>
    <s v="CO2 in solid state"/>
    <s v="1.00 / 1"/>
    <m/>
    <s v="High pressure, low temperature"/>
    <s v="1.00 / 1"/>
    <m/>
    <s v="Adding common salt to water"/>
    <s v="0.00 / 1"/>
    <m/>
  </r>
  <r>
    <s v="2025/04/20 5:10:56 PM GMT+5:30"/>
    <s v="s11399a.minakshi2486@kvsrobpl.online"/>
    <x v="9"/>
    <x v="775"/>
    <s v="-- / 0"/>
    <m/>
    <s v="S1139"/>
    <s v="-- / 0"/>
    <m/>
    <x v="20"/>
    <s v="-- / 0"/>
    <m/>
    <n v="22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evaporation"/>
    <s v="1.00 / 1"/>
    <m/>
    <s v="Air, sugar, oil"/>
    <s v="0.00 / 1"/>
    <m/>
    <s v="273 K, 278 K and 543 K"/>
    <s v="0.00 / 1"/>
    <m/>
    <s v="373 K"/>
    <s v="1.00 / 1"/>
    <m/>
    <s v="Iron"/>
    <s v="1.00 / 1"/>
    <m/>
    <s v="water in solid state"/>
    <s v="0.00 / 1"/>
    <m/>
    <s v="Low pressure, high temperature"/>
    <s v="0.00 / 1"/>
    <m/>
    <s v="Increase in temperature of water"/>
    <s v="1.00 / 1"/>
    <m/>
  </r>
  <r>
    <s v="2025/04/20 5:15:04 PM GMT+5:30"/>
    <s v="disha9kvkswd@kvsrobpl.online"/>
    <x v="5"/>
    <x v="776"/>
    <s v="-- / 0"/>
    <m/>
    <n v="2295"/>
    <s v="-- / 0"/>
    <m/>
    <x v="29"/>
    <s v="-- / 0"/>
    <m/>
    <n v="91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0 5:36:47 PM GMT+5:30"/>
    <s v="s11399a.divya2696@kvsrobpl.online"/>
    <x v="3"/>
    <x v="777"/>
    <s v="-- / 0"/>
    <m/>
    <n v="1139"/>
    <s v="-- / 0"/>
    <m/>
    <x v="20"/>
    <s v="-- / 0"/>
    <m/>
    <n v="909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transpiration"/>
    <s v="0.00 / 1"/>
    <m/>
    <s v="Water, air, wind"/>
    <s v="0.00 / 1"/>
    <m/>
    <s v="273 K, 278 K and 543 K"/>
    <s v="0.00 / 1"/>
    <m/>
    <s v="273Â°C"/>
    <s v="0.00 / 1"/>
    <m/>
    <s v="Oxygen"/>
    <s v="0.00 / 1"/>
    <m/>
    <s v="water in gaseous state"/>
    <s v="0.00 / 1"/>
    <m/>
    <s v="High pressure, low temperature"/>
    <s v="1.00 / 1"/>
    <m/>
    <s v="Decrease in temperature of water"/>
    <s v="0.00 / 1"/>
    <m/>
  </r>
  <r>
    <s v="2025/04/20 5:57:25 PM GMT+5:30"/>
    <s v="dhananjay9-a004527.5gwl@kvsrobpl.online"/>
    <x v="5"/>
    <x v="778"/>
    <s v="-- / 0"/>
    <m/>
    <n v="1108"/>
    <s v="-- / 0"/>
    <m/>
    <x v="27"/>
    <s v="-- / 0"/>
    <m/>
    <n v="1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0 6:07:59 PM GMT+5:30"/>
    <s v="aryaman9-a005087.5gwl@kvsrobpl.online"/>
    <x v="5"/>
    <x v="779"/>
    <s v="-- / 0"/>
    <m/>
    <n v="1108"/>
    <s v="-- / 0"/>
    <m/>
    <x v="27"/>
    <s v="-- / 0"/>
    <m/>
    <n v="911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0 6:30:50 PM GMT+5:30"/>
    <s v="s11399a.swastik002566@kvsrobpl.online"/>
    <x v="1"/>
    <x v="780"/>
    <s v="-- / 0"/>
    <m/>
    <n v="1139"/>
    <s v="-- / 0"/>
    <m/>
    <x v="20"/>
    <s v="-- / 0"/>
    <m/>
    <n v="936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Oxygen, water, sugar"/>
    <s v="1.00 / 1"/>
    <m/>
    <s v="273 K, 278 K and 543 K"/>
    <s v="0.00 / 1"/>
    <m/>
    <s v="373 K"/>
    <s v="1.00 / 1"/>
    <m/>
    <s v="Oxygen"/>
    <s v="0.00 / 1"/>
    <m/>
    <s v="water in solid state"/>
    <s v="0.00 / 1"/>
    <m/>
    <s v="High pressure, high temperature"/>
    <s v="0.00 / 1"/>
    <m/>
    <s v="Increase in temperature of water"/>
    <s v="1.00 / 1"/>
    <m/>
  </r>
  <r>
    <s v="2025/04/20 7:11:51 PM GMT+5:30"/>
    <s v="kanishka9a2345.mds@kvsrobpl.online"/>
    <x v="9"/>
    <x v="781"/>
    <s v="-- / 0"/>
    <m/>
    <n v="1120"/>
    <s v="-- / 0"/>
    <m/>
    <x v="6"/>
    <s v="-- / 0"/>
    <m/>
    <n v="9123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osmosis"/>
    <s v="0.00 / 1"/>
    <m/>
    <s v="Air, sugar, oil"/>
    <s v="0.00 / 1"/>
    <m/>
    <s v="298 K, 300 K and 338 K"/>
    <s v="0.00 / 1"/>
    <m/>
    <s v="373 K"/>
    <s v="1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0 8:37:43 PM GMT+5:30"/>
    <s v="vansika9-a004755.5gwl@kvsrobpl.online"/>
    <x v="2"/>
    <x v="782"/>
    <s v="-- / 0"/>
    <m/>
    <n v="1108"/>
    <s v="-- / 0"/>
    <m/>
    <x v="27"/>
    <s v="-- / 0"/>
    <m/>
    <n v="913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transpiration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0 8:43:06 PM GMT+5:30"/>
    <s v="paridhi9b012415.pach@kvsrobpl.online"/>
    <x v="4"/>
    <x v="783"/>
    <s v="-- / 0"/>
    <m/>
    <n v="1130"/>
    <s v="-- / 0"/>
    <m/>
    <x v="25"/>
    <s v="-- / 0"/>
    <m/>
    <n v="9224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0 8:52:17 PM GMT+5:30"/>
    <s v="s11399a.suryansh2392@kvsrobpl.online"/>
    <x v="9"/>
    <x v="784"/>
    <s v="-- / 0"/>
    <m/>
    <n v="1139"/>
    <s v="-- / 0"/>
    <m/>
    <x v="20"/>
    <s v="-- / 0"/>
    <m/>
    <n v="34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water in solid state"/>
    <s v="0.00 / 1"/>
    <m/>
    <s v="Low pressure, high temperature"/>
    <s v="0.00 / 1"/>
    <m/>
    <s v="Increase in temperature of water"/>
    <s v="1.00 / 1"/>
    <m/>
  </r>
  <r>
    <s v="2025/04/20 9:08:20 PM GMT+5:30"/>
    <s v="rupali1-a001347.1gwls2@kvsrobpl.online"/>
    <x v="1"/>
    <x v="785"/>
    <s v="-- / 0"/>
    <m/>
    <n v="1104"/>
    <s v="-- / 0"/>
    <m/>
    <x v="28"/>
    <s v="-- / 0"/>
    <m/>
    <n v="932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Salt, juice, air"/>
    <s v="0.00 / 1"/>
    <m/>
    <s v="298 K, 311 K and 339 K"/>
    <s v="1.00 / 1"/>
    <m/>
    <s v="0Â°C"/>
    <s v="0.00 / 1"/>
    <m/>
    <s v="Bromine"/>
    <s v="0.00 / 1"/>
    <m/>
    <s v="CO2 in solid state"/>
    <s v="1.00 / 1"/>
    <m/>
    <s v="Low pressure, low temperature"/>
    <s v="0.00 / 1"/>
    <m/>
    <s v="Increase in temperature of water"/>
    <s v="1.00 / 1"/>
    <m/>
  </r>
  <r>
    <s v="2025/04/20 10:07:12 PM GMT+5:30"/>
    <s v="mishbah9a1106.1bau@kvsrobpl.online"/>
    <x v="8"/>
    <x v="786"/>
    <s v="-- / 0"/>
    <m/>
    <n v="2202"/>
    <s v="-- / 0"/>
    <m/>
    <x v="17"/>
    <s v="-- / 0"/>
    <m/>
    <n v="9121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evaporation"/>
    <s v="1.00 / 1"/>
    <m/>
    <s v="Water, air, wind"/>
    <s v="0.00 / 1"/>
    <m/>
    <s v="273 K, 278 K and 543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Less exposed surface area of water"/>
    <s v="0.00 / 1"/>
    <m/>
  </r>
  <r>
    <s v="2025/04/20 10:44:24 PM GMT+5:30"/>
    <s v="akshat9-d10226.2bpl@kvsrobpl.online"/>
    <x v="2"/>
    <x v="787"/>
    <s v="-- / 0"/>
    <m/>
    <n v="1093"/>
    <s v="-- / 0"/>
    <m/>
    <x v="0"/>
    <s v="-- / 0"/>
    <m/>
    <n v="56"/>
    <s v="-- / 0"/>
    <m/>
    <s v="IX"/>
    <s v="-- / 0"/>
    <m/>
    <s v="D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0 11:01:38 PM GMT+5:30"/>
    <s v="s11399a.himanshi2849@kvsrobpl.online"/>
    <x v="5"/>
    <x v="788"/>
    <s v="-- / 0"/>
    <m/>
    <n v="1139"/>
    <s v="-- / 0"/>
    <m/>
    <x v="20"/>
    <s v="-- / 0"/>
    <m/>
    <n v="91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0 11:27:47 PM GMT+5:30"/>
    <s v="krishna7-b3351.bina@kvsrobpl.online"/>
    <x v="2"/>
    <x v="789"/>
    <s v="-- / 0"/>
    <m/>
    <n v="1096"/>
    <s v="-- / 0"/>
    <m/>
    <x v="7"/>
    <s v="-- / 0"/>
    <m/>
    <n v="2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osmosis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0 11:47:55 PM GMT+5:30"/>
    <s v="shreyansh8-b2603.bhs@kvsrobpl.online"/>
    <x v="6"/>
    <x v="790"/>
    <s v="-- / 0"/>
    <m/>
    <n v="1138"/>
    <s v="-- / 0"/>
    <m/>
    <x v="3"/>
    <s v="-- / 0"/>
    <m/>
    <n v="20"/>
    <s v="-- / 0"/>
    <m/>
    <s v="IX"/>
    <s v="-- / 0"/>
    <m/>
    <s v="B"/>
    <s v="-- / 0"/>
    <m/>
    <s v="Only liquids are fluids"/>
    <s v="0.00 / 1"/>
    <m/>
    <s v="Evaporation, solubility, diffusion, compression of gases"/>
    <s v="0.00 / 1"/>
    <m/>
    <s v="osmosis"/>
    <s v="0.00 / 1"/>
    <m/>
    <s v="Water, air, wind"/>
    <s v="0.00 / 1"/>
    <m/>
    <s v="273 K, 278 K and 543 K"/>
    <s v="0.00 / 1"/>
    <m/>
    <s v="273 K"/>
    <s v="0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0 11:57:11 PM GMT+5:30"/>
    <s v="apeksha9-a004242.5gwl@kvsrobpl.online"/>
    <x v="1"/>
    <x v="791"/>
    <s v="-- / 0"/>
    <m/>
    <n v="1108"/>
    <s v="-- / 0"/>
    <m/>
    <x v="27"/>
    <s v="-- / 0"/>
    <m/>
    <n v="1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00 K and 338 K"/>
    <s v="0.00 / 1"/>
    <m/>
    <s v="273Â°C"/>
    <s v="0.00 / 1"/>
    <m/>
    <s v="Oxygen"/>
    <s v="0.00 / 1"/>
    <m/>
    <s v="water in solid state"/>
    <s v="0.00 / 1"/>
    <m/>
    <s v="High pressure, high temperature"/>
    <s v="0.00 / 1"/>
    <m/>
    <s v="Increase in temperature of water"/>
    <s v="1.00 / 1"/>
    <m/>
  </r>
  <r>
    <s v="2025/04/21 12:14:53 AM GMT+5:30"/>
    <s v="s11399a.manshi2758@kvsrobpl.online"/>
    <x v="9"/>
    <x v="792"/>
    <s v="-- / 0"/>
    <m/>
    <n v="1139"/>
    <s v="-- / 0"/>
    <m/>
    <x v="20"/>
    <s v="-- / 0"/>
    <m/>
    <n v="20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diffusion"/>
    <s v="0.00 / 1"/>
    <m/>
    <s v="Oxygen, water, sugar"/>
    <s v="1.00 / 1"/>
    <m/>
    <s v="273 K, 278 K and 543 K"/>
    <s v="0.00 / 1"/>
    <m/>
    <s v="373 K"/>
    <s v="1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1 6:36:12 AM GMT+5:30"/>
    <s v="s11399a.mishti2786@kvsrobpl.online"/>
    <x v="2"/>
    <x v="793"/>
    <s v="-- / 0"/>
    <m/>
    <n v="1139"/>
    <s v="-- / 0"/>
    <m/>
    <x v="20"/>
    <s v="-- / 0"/>
    <m/>
    <n v="92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6:40:24 AM GMT+5:30"/>
    <s v="s11399a.gotam2346@kvsrobpl.online"/>
    <x v="8"/>
    <x v="794"/>
    <s v="-- / 0"/>
    <m/>
    <n v="1139"/>
    <s v="-- / 0"/>
    <m/>
    <x v="20"/>
    <s v="-- / 0"/>
    <m/>
    <n v="91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Water"/>
    <s v="0.00 / 1"/>
    <m/>
    <s v="water in gaseous state"/>
    <s v="0.00 / 1"/>
    <m/>
    <s v="High pressure, low temperature"/>
    <s v="1.00 / 1"/>
    <m/>
    <s v="Less exposed surface area of water"/>
    <s v="0.00 / 1"/>
    <m/>
  </r>
  <r>
    <s v="2025/04/21 7:19:52 AM GMT+5:30"/>
    <s v="amolika9-a1521.nrdngr@kvsrobpl.online"/>
    <x v="4"/>
    <x v="795"/>
    <s v="-- / 0"/>
    <m/>
    <s v="Kvs @1234"/>
    <s v="-- / 0"/>
    <m/>
    <x v="9"/>
    <s v="-- / 0"/>
    <m/>
    <n v="90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0 K and 338 K"/>
    <s v="0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1 7:47:11 AM GMT+5:30"/>
    <s v="samarth9-b.3bpls1@kvsrobpl.online"/>
    <x v="7"/>
    <x v="796"/>
    <s v="-- / 0"/>
    <m/>
    <n v="1094"/>
    <s v="-- / 0"/>
    <m/>
    <x v="11"/>
    <s v="-- / 0"/>
    <m/>
    <n v="33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osmosis"/>
    <s v="0.00 / 1"/>
    <m/>
    <s v="Water, air, wind"/>
    <s v="0.00 / 1"/>
    <m/>
    <s v="298 K, 310 K and 338 K"/>
    <s v="0.00 / 1"/>
    <m/>
    <s v="273Â°C"/>
    <s v="0.00 / 1"/>
    <m/>
    <s v="Bromine"/>
    <s v="0.00 / 1"/>
    <m/>
    <s v="water in gaseous state"/>
    <s v="0.00 / 1"/>
    <m/>
    <s v="High pressure, low temperature"/>
    <s v="1.00 / 1"/>
    <m/>
    <s v="Decrease in temperature of water"/>
    <s v="0.00 / 1"/>
    <m/>
  </r>
  <r>
    <s v="2025/04/21 7:50:19 AM GMT+5:30"/>
    <s v="jay10-b3853.3bpls1@kvsrobpl.online"/>
    <x v="5"/>
    <x v="797"/>
    <s v="-- / 0"/>
    <m/>
    <n v="1943"/>
    <s v="-- / 0"/>
    <m/>
    <x v="11"/>
    <s v="-- / 0"/>
    <m/>
    <n v="22"/>
    <s v="-- / 0"/>
    <m/>
    <s v="IX"/>
    <s v="-- / 0"/>
    <m/>
    <s v="E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7:53:46 AM GMT+5:30"/>
    <s v="tarush9-b.3bpls1@kvsrobpl.online"/>
    <x v="6"/>
    <x v="798"/>
    <s v="-- / 0"/>
    <m/>
    <n v="1094"/>
    <s v="-- / 0"/>
    <m/>
    <x v="11"/>
    <s v="-- / 0"/>
    <m/>
    <n v="9250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transpiration"/>
    <s v="0.00 / 1"/>
    <m/>
    <s v="Salt, juice, air"/>
    <s v="0.00 / 1"/>
    <m/>
    <s v="298 K, 310 K and 338 K"/>
    <s v="0.00 / 1"/>
    <m/>
    <s v="273Â°C"/>
    <s v="0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21 7:57:12 AM GMT+5:30"/>
    <s v="madhavpriya9-b.3bpls1@kvsrobpl.online"/>
    <x v="5"/>
    <x v="799"/>
    <s v="-- / 0"/>
    <m/>
    <n v="1094"/>
    <s v="-- / 0"/>
    <m/>
    <x v="11"/>
    <s v="-- / 0"/>
    <m/>
    <n v="1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7:59:09 AM GMT+5:30"/>
    <s v="somya9-b.3bpls1@kvsrobpl.online"/>
    <x v="1"/>
    <x v="800"/>
    <s v="-- / 0"/>
    <m/>
    <n v="1094"/>
    <s v="-- / 0"/>
    <m/>
    <x v="11"/>
    <s v="-- / 0"/>
    <m/>
    <n v="35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diffusion"/>
    <s v="0.00 / 1"/>
    <m/>
    <s v="Water, air, wind"/>
    <s v="0.00 / 1"/>
    <m/>
    <s v="298 K, 300 K and 338 K"/>
    <s v="0.00 / 1"/>
    <m/>
    <s v="273 K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1 8:02:38 AM GMT+5:30"/>
    <s v="divyansh9-b.3bpls1@kvsrobpl.online"/>
    <x v="6"/>
    <x v="801"/>
    <s v="-- / 0"/>
    <m/>
    <n v="1094"/>
    <s v="-- / 0"/>
    <m/>
    <x v="11"/>
    <s v="-- / 0"/>
    <m/>
    <n v="9"/>
    <s v="-- / 0"/>
    <m/>
    <s v="IX"/>
    <s v="-- / 0"/>
    <m/>
    <s v="B"/>
    <s v="-- / 0"/>
    <m/>
    <s v="Only gases behave like fluids"/>
    <s v="0.00 / 1"/>
    <m/>
    <s v="Diffusion, evaporation, compression of gases"/>
    <s v="0.00 / 1"/>
    <m/>
    <s v="evaporation"/>
    <s v="1.00 / 1"/>
    <m/>
    <s v="Water, air, wind"/>
    <s v="0.00 / 1"/>
    <m/>
    <s v="273 K, 278 K and 543 K"/>
    <s v="0.00 / 1"/>
    <m/>
    <s v="273 K"/>
    <s v="0.00 / 1"/>
    <m/>
    <s v="Bromine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21 8:03:36 AM GMT+5:30"/>
    <s v="rohit9-b.3bpls1@kvsrobpl.online"/>
    <x v="8"/>
    <x v="802"/>
    <s v="-- / 0"/>
    <m/>
    <n v="1094"/>
    <s v="-- / 0"/>
    <m/>
    <x v="11"/>
    <s v="-- / 0"/>
    <m/>
    <n v="32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diffusion"/>
    <s v="0.00 / 1"/>
    <m/>
    <s v="Oxygen, water, sugar"/>
    <s v="1.00 / 1"/>
    <m/>
    <s v="298 K, 311 K and 339 K"/>
    <s v="1.00 / 1"/>
    <m/>
    <s v="273 K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1 8:04:30 AM GMT+5:30"/>
    <s v="shivam9-b.3bpls1@kvsrobpl.online"/>
    <x v="4"/>
    <x v="803"/>
    <s v="-- / 0"/>
    <m/>
    <n v="1094"/>
    <s v="-- / 0"/>
    <m/>
    <x v="11"/>
    <s v="-- / 0"/>
    <m/>
    <n v="36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21 8:04:53 AM GMT+5:30"/>
    <s v="tejas9-b.3bpls1@kvsrobpl.online"/>
    <x v="6"/>
    <x v="804"/>
    <s v="-- / 0"/>
    <m/>
    <n v="1094"/>
    <s v="-- / 0"/>
    <m/>
    <x v="11"/>
    <s v="-- / 0"/>
    <m/>
    <n v="39"/>
    <s v="-- / 0"/>
    <m/>
    <s v="IX"/>
    <s v="-- / 0"/>
    <m/>
    <s v="B"/>
    <s v="-- / 0"/>
    <m/>
    <s v="Only liquids are fluids"/>
    <s v="0.00 / 1"/>
    <m/>
    <s v="Evaporation, compression of gases, solubility"/>
    <s v="0.00 / 1"/>
    <m/>
    <s v="diffusion"/>
    <s v="0.00 / 1"/>
    <m/>
    <s v="Oxygen, water, sugar"/>
    <s v="1.00 / 1"/>
    <m/>
    <s v="298 K, 311 K and 339 K"/>
    <s v="1.00 / 1"/>
    <m/>
    <s v="273 K"/>
    <s v="0.00 / 1"/>
    <m/>
    <s v="Water"/>
    <s v="0.00 / 1"/>
    <m/>
    <s v="CO2 in liquid state"/>
    <s v="0.00 / 1"/>
    <m/>
    <s v="Low pressure, high temperature"/>
    <s v="0.00 / 1"/>
    <m/>
    <s v="Increase in temperature of water"/>
    <s v="1.00 / 1"/>
    <m/>
  </r>
  <r>
    <s v="2025/04/21 8:05:02 AM GMT+5:30"/>
    <s v="kartik9-b.3bpls1@kvsrobpl.online"/>
    <x v="9"/>
    <x v="805"/>
    <s v="-- / 0"/>
    <m/>
    <n v="1094"/>
    <s v="-- / 0"/>
    <m/>
    <x v="11"/>
    <s v="-- / 0"/>
    <m/>
    <n v="9211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transpiration"/>
    <s v="0.00 / 1"/>
    <m/>
    <s v="Salt, juice, air"/>
    <s v="0.00 / 1"/>
    <m/>
    <s v="298 K, 300 K and 338 K"/>
    <s v="0.00 / 1"/>
    <m/>
    <s v="373 K"/>
    <s v="1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21 8:05:07 AM GMT+5:30"/>
    <s v="rishi9-b.3bpls1@kvsrobpl.online"/>
    <x v="8"/>
    <x v="806"/>
    <s v="-- / 0"/>
    <m/>
    <n v="1094"/>
    <s v="-- / 0"/>
    <m/>
    <x v="11"/>
    <s v="-- / 0"/>
    <m/>
    <n v="30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evaporation"/>
    <s v="1.00 / 1"/>
    <m/>
    <s v="Salt, juice, air"/>
    <s v="0.00 / 1"/>
    <m/>
    <s v="298 K, 300 K and 338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Decrease in temperature of water"/>
    <s v="0.00 / 1"/>
    <m/>
  </r>
  <r>
    <s v="2025/04/21 8:08:42 AM GMT+5:30"/>
    <s v="mishti9-b.3bpls1@kvsrobpl.online"/>
    <x v="6"/>
    <x v="807"/>
    <s v="-- / 0"/>
    <m/>
    <n v="1094"/>
    <s v="-- / 0"/>
    <m/>
    <x v="11"/>
    <s v="-- / 0"/>
    <m/>
    <n v="9215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diffusion"/>
    <s v="0.00 / 1"/>
    <m/>
    <s v="Oxygen, water, sugar"/>
    <s v="1.00 / 1"/>
    <m/>
    <s v="298 K, 310 K and 338 K"/>
    <s v="0.00 / 1"/>
    <m/>
    <s v="273 K"/>
    <s v="0.00 / 1"/>
    <m/>
    <s v="Oxygen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21 8:09:23 AM GMT+5:30"/>
    <s v="tvisha9-b.3bpls1@kvsrobpl.online"/>
    <x v="9"/>
    <x v="808"/>
    <s v="-- / 0"/>
    <m/>
    <n v="1094"/>
    <s v="-- / 0"/>
    <m/>
    <x v="11"/>
    <s v="-- / 0"/>
    <m/>
    <n v="9241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osmosis"/>
    <s v="0.00 / 1"/>
    <m/>
    <s v="Oxygen, water, sugar"/>
    <s v="1.00 / 1"/>
    <m/>
    <s v="298 K, 300 K and 338 K"/>
    <s v="0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8:10:50 AM GMT+5:30"/>
    <s v="nimisha9-b.3bpls1@kvsrobpl.online"/>
    <x v="6"/>
    <x v="809"/>
    <s v="-- / 0"/>
    <m/>
    <n v="1094"/>
    <s v="-- / 0"/>
    <m/>
    <x v="11"/>
    <s v="-- / 0"/>
    <m/>
    <n v="19"/>
    <s v="-- / 0"/>
    <m/>
    <s v="IX"/>
    <s v="-- / 0"/>
    <m/>
    <s v="B"/>
    <s v="-- / 0"/>
    <m/>
    <s v="Gases and solids behave like fluids"/>
    <s v="0.00 / 1"/>
    <m/>
    <s v="Evaporation, solubility, diffusion, compression of gases"/>
    <s v="0.00 / 1"/>
    <m/>
    <s v="osmosis"/>
    <s v="0.00 / 1"/>
    <m/>
    <s v="Oxygen, water, sugar"/>
    <s v="1.00 / 1"/>
    <m/>
    <s v="298 K, 300 K and 338 K"/>
    <s v="0.00 / 1"/>
    <m/>
    <s v="373 K"/>
    <s v="1.00 / 1"/>
    <m/>
    <s v="Bromine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21 8:12:38 AM GMT+5:30"/>
    <s v="yash9-b.3bpls1@kvsrobpl.online"/>
    <x v="4"/>
    <x v="810"/>
    <s v="-- / 0"/>
    <m/>
    <n v="1094"/>
    <s v="-- / 0"/>
    <m/>
    <x v="11"/>
    <s v="-- / 0"/>
    <m/>
    <n v="40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Bromine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1 8:12:40 AM GMT+5:30"/>
    <s v="prateek9-b.3bpls1@kvsrobpl.online"/>
    <x v="4"/>
    <x v="811"/>
    <s v="-- / 0"/>
    <m/>
    <n v="1094"/>
    <s v="-- / 0"/>
    <m/>
    <x v="11"/>
    <s v="-- / 0"/>
    <m/>
    <n v="2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1 8:12:41 AM GMT+5:30"/>
    <s v="prashant9-b.3bpls1@kvsrobpl.online"/>
    <x v="4"/>
    <x v="812"/>
    <s v="-- / 0"/>
    <m/>
    <n v="1094"/>
    <s v="-- / 0"/>
    <m/>
    <x v="11"/>
    <s v="-- / 0"/>
    <m/>
    <n v="22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Bromine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1 8:22:39 AM GMT+5:30"/>
    <s v="priyanshi9-b.3bpls1@kvsrobpl.online"/>
    <x v="8"/>
    <x v="813"/>
    <s v="-- / 0"/>
    <m/>
    <n v="1094"/>
    <s v="-- / 0"/>
    <m/>
    <x v="11"/>
    <s v="-- / 0"/>
    <m/>
    <n v="28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osmosis"/>
    <s v="0.00 / 1"/>
    <m/>
    <s v="Oxygen, water, sugar"/>
    <s v="1.00 / 1"/>
    <m/>
    <s v="298 K, 311 K and 339 K"/>
    <s v="1.00 / 1"/>
    <m/>
    <s v="373 K"/>
    <s v="1.00 / 1"/>
    <m/>
    <s v="Oxygen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21 8:58:57 AM GMT+5:30"/>
    <s v="sanjaybhabar9-a1036.barwani@kvsrobpl.online"/>
    <x v="3"/>
    <x v="814"/>
    <s v="-- / 0"/>
    <m/>
    <n v="2093"/>
    <s v="-- / 0"/>
    <m/>
    <x v="30"/>
    <s v="-- / 0"/>
    <m/>
    <n v="948"/>
    <s v="-- / 0"/>
    <m/>
    <s v="IX"/>
    <s v="-- / 0"/>
    <m/>
    <s v="B"/>
    <s v="-- / 0"/>
    <m/>
    <s v="Only liquids are fluids"/>
    <s v="0.00 / 1"/>
    <m/>
    <s v="Evaporation, compression of gases, solubility"/>
    <s v="0.00 / 1"/>
    <m/>
    <s v="diffusion"/>
    <s v="0.00 / 1"/>
    <m/>
    <s v="Water, air, wind"/>
    <s v="0.00 / 1"/>
    <m/>
    <s v="298 K, 300 K and 338 K"/>
    <s v="0.00 / 1"/>
    <m/>
    <s v="273Â°C"/>
    <s v="0.00 / 1"/>
    <m/>
    <s v="Oxygen"/>
    <s v="0.00 / 1"/>
    <m/>
    <s v="CO2 in solid state"/>
    <s v="1.00 / 1"/>
    <m/>
    <s v="Low pressure, low temperature"/>
    <s v="0.00 / 1"/>
    <m/>
    <s v="Less exposed surface area of water"/>
    <s v="0.00 / 1"/>
    <m/>
  </r>
  <r>
    <s v="2025/04/21 9:00:28 AM GMT+5:30"/>
    <s v="sumitbhabar9-a1037.barwani@kvsrobpl.online"/>
    <x v="1"/>
    <x v="815"/>
    <s v="-- / 0"/>
    <m/>
    <n v="2093"/>
    <s v="-- / 0"/>
    <m/>
    <x v="30"/>
    <s v="-- / 0"/>
    <m/>
    <n v="9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diffusion"/>
    <s v="0.00 / 1"/>
    <m/>
    <s v="Oxygen, water, sugar"/>
    <s v="1.00 / 1"/>
    <m/>
    <s v="298 K, 300 K and 338 K"/>
    <s v="0.00 / 1"/>
    <m/>
    <s v="373 K"/>
    <s v="1.00 / 1"/>
    <m/>
    <s v="Water"/>
    <s v="0.00 / 1"/>
    <m/>
    <s v="water in gaseous state"/>
    <s v="0.00 / 1"/>
    <m/>
    <s v="High pressure, low temperature"/>
    <s v="1.00 / 1"/>
    <m/>
    <s v="Adding common salt to water"/>
    <s v="0.00 / 1"/>
    <m/>
  </r>
  <r>
    <s v="2025/04/21 9:03:58 AM GMT+5:30"/>
    <s v="shounakpurohit9-a762.barwani@kvsrobpl.online"/>
    <x v="6"/>
    <x v="816"/>
    <s v="-- / 0"/>
    <m/>
    <n v="2093"/>
    <s v="-- / 0"/>
    <m/>
    <x v="30"/>
    <s v="-- / 0"/>
    <m/>
    <n v="958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osmosis"/>
    <s v="0.00 / 1"/>
    <m/>
    <s v="Oxygen, water, sugar"/>
    <s v="1.00 / 1"/>
    <m/>
    <s v="298 K, 311 K and 339 K"/>
    <s v="1.00 / 1"/>
    <m/>
    <s v="273 K"/>
    <s v="0.00 / 1"/>
    <m/>
    <s v="Oxygen"/>
    <s v="0.00 / 1"/>
    <m/>
    <s v="water in gaseous state"/>
    <s v="0.00 / 1"/>
    <m/>
    <s v="Low pressure, low temperature"/>
    <s v="0.00 / 1"/>
    <m/>
    <s v="Decrease in temperature of water"/>
    <s v="0.00 / 1"/>
    <m/>
  </r>
  <r>
    <s v="2025/04/21 9:04:18 AM GMT+5:30"/>
    <s v="nikunjrathod9-a834.barwani@kvsrobpl.online"/>
    <x v="3"/>
    <x v="817"/>
    <s v="-- / 0"/>
    <m/>
    <n v="2093"/>
    <s v="-- / 0"/>
    <m/>
    <x v="30"/>
    <s v="-- / 0"/>
    <m/>
    <n v="9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transpiration"/>
    <s v="0.00 / 1"/>
    <m/>
    <s v="Salt, juice, air"/>
    <s v="0.00 / 1"/>
    <m/>
    <s v="298 K, 300 K and 338 K"/>
    <s v="0.00 / 1"/>
    <m/>
    <s v="273Â°C"/>
    <s v="0.00 / 1"/>
    <m/>
    <s v="Bromine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21 9:04:23 AM GMT+5:30"/>
    <s v="nityaverma9-a824.barwani@kvsrobpl.online"/>
    <x v="6"/>
    <x v="818"/>
    <s v="-- / 0"/>
    <m/>
    <n v="2093"/>
    <s v="-- / 0"/>
    <m/>
    <x v="30"/>
    <s v="-- / 0"/>
    <m/>
    <n v="15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osmosis"/>
    <s v="0.00 / 1"/>
    <m/>
    <s v="Salt, juice, air"/>
    <s v="0.00 / 1"/>
    <m/>
    <s v="298 K, 311 K and 339 K"/>
    <s v="1.00 / 1"/>
    <m/>
    <s v="373 K"/>
    <s v="1.00 / 1"/>
    <m/>
    <s v="Water"/>
    <s v="0.00 / 1"/>
    <m/>
    <s v="CO2 in solid state"/>
    <s v="1.00 / 1"/>
    <m/>
    <s v="Low pressure, high temperature"/>
    <s v="0.00 / 1"/>
    <m/>
    <s v="Adding common salt to water"/>
    <s v="0.00 / 1"/>
    <m/>
  </r>
  <r>
    <s v="2025/04/21 9:04:53 AM GMT+5:30"/>
    <s v="aasthajoshi9-a1317a.barwani@kvsrobpl.online"/>
    <x v="6"/>
    <x v="819"/>
    <s v="-- / 0"/>
    <m/>
    <n v="2093"/>
    <s v="-- / 0"/>
    <m/>
    <x v="30"/>
    <s v="-- / 0"/>
    <m/>
    <n v="902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diffusion"/>
    <s v="0.00 / 1"/>
    <m/>
    <s v="Water, air, wind"/>
    <s v="0.00 / 1"/>
    <m/>
    <s v="298 K, 300 K and 338 K"/>
    <s v="0.00 / 1"/>
    <m/>
    <s v="273Â°C"/>
    <s v="0.00 / 1"/>
    <m/>
    <s v="Water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21 9:06:16 AM GMT+5:30"/>
    <s v="sakshi8-b4363.bina@kvsrobpl.online"/>
    <x v="7"/>
    <x v="820"/>
    <s v="-- / 0"/>
    <m/>
    <n v="1096"/>
    <s v="-- / 0"/>
    <m/>
    <x v="7"/>
    <s v="-- / 0"/>
    <m/>
    <n v="31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evaporation"/>
    <s v="1.00 / 1"/>
    <m/>
    <s v="Air, sugar, oil"/>
    <s v="0.00 / 1"/>
    <m/>
    <s v="273 K, 278 K and 543 K"/>
    <s v="0.00 / 1"/>
    <m/>
    <s v="273 K"/>
    <s v="0.00 / 1"/>
    <m/>
    <s v="Bromine"/>
    <s v="0.00 / 1"/>
    <m/>
    <s v="water in gaseous state"/>
    <s v="0.00 / 1"/>
    <m/>
    <s v="Low pressure, high temperature"/>
    <s v="0.00 / 1"/>
    <m/>
    <s v="Less exposed surface area of water"/>
    <s v="0.00 / 1"/>
    <m/>
  </r>
  <r>
    <s v="2025/04/21 9:06:21 AM GMT+5:30"/>
    <s v="lavanya7-b3315.bina@kvsrobpl.online"/>
    <x v="3"/>
    <x v="821"/>
    <s v="-- / 0"/>
    <m/>
    <n v="1096"/>
    <s v="-- / 0"/>
    <m/>
    <x v="7"/>
    <s v="-- / 0"/>
    <m/>
    <n v="22"/>
    <s v="-- / 0"/>
    <m/>
    <s v="IX"/>
    <s v="-- / 0"/>
    <m/>
    <s v="B"/>
    <s v="-- / 0"/>
    <m/>
    <s v="Only gases behave like fluids"/>
    <s v="0.00 / 1"/>
    <m/>
    <s v="Diffusion, evaporation, compression of gases"/>
    <s v="0.00 / 1"/>
    <m/>
    <s v="osmosis"/>
    <s v="0.00 / 1"/>
    <m/>
    <s v="Air, sugar, oil"/>
    <s v="0.00 / 1"/>
    <m/>
    <s v="298 K, 300 K and 338 K"/>
    <s v="0.00 / 1"/>
    <m/>
    <s v="273Â°C"/>
    <s v="0.00 / 1"/>
    <m/>
    <s v="Bromine"/>
    <s v="0.00 / 1"/>
    <m/>
    <s v="CO2 in solid state"/>
    <s v="1.00 / 1"/>
    <m/>
    <s v="Low pressure, high temperature"/>
    <s v="0.00 / 1"/>
    <m/>
    <s v="Less exposed surface area of water"/>
    <s v="0.00 / 1"/>
    <m/>
  </r>
  <r>
    <s v="2025/04/21 9:07:02 AM GMT+5:30"/>
    <s v="kavyagore9-a1282.barwani@kvsrobpl.online"/>
    <x v="1"/>
    <x v="822"/>
    <s v="-- / 0"/>
    <m/>
    <n v="2093"/>
    <s v="-- / 0"/>
    <m/>
    <x v="30"/>
    <s v="-- / 0"/>
    <m/>
    <n v="911"/>
    <s v="-- / 0"/>
    <m/>
    <s v="IX"/>
    <s v="-- / 0"/>
    <m/>
    <s v="A"/>
    <s v="-- / 0"/>
    <m/>
    <s v="Only gases behave like fluids"/>
    <s v="0.00 / 1"/>
    <m/>
    <s v="Evaporation, solubility, diffusion, compression of gases"/>
    <s v="0.00 / 1"/>
    <m/>
    <s v="osmosis"/>
    <s v="0.00 / 1"/>
    <m/>
    <s v="Oxygen, water, sugar"/>
    <s v="1.00 / 1"/>
    <m/>
    <s v="298 K, 311 K and 339 K"/>
    <s v="1.00 / 1"/>
    <m/>
    <s v="0Â°C"/>
    <s v="0.00 / 1"/>
    <m/>
    <s v="Bromine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1 9:07:03 AM GMT+5:30"/>
    <s v="tanishkachouhan9-a1480.barwani@kvsrobpl.online"/>
    <x v="1"/>
    <x v="823"/>
    <s v="-- / 0"/>
    <m/>
    <n v="2093"/>
    <s v="-- / 0"/>
    <m/>
    <x v="30"/>
    <s v="-- / 0"/>
    <m/>
    <n v="24"/>
    <s v="-- / 0"/>
    <m/>
    <s v="IX"/>
    <s v="-- / 0"/>
    <m/>
    <s v="A"/>
    <s v="-- / 0"/>
    <m/>
    <s v="Only gases behave like fluids"/>
    <s v="0.00 / 1"/>
    <m/>
    <s v="Evaporation, solubility, diffusion, compression of gases"/>
    <s v="0.00 / 1"/>
    <m/>
    <s v="osmosis"/>
    <s v="0.00 / 1"/>
    <m/>
    <s v="Oxygen, water, sugar"/>
    <s v="1.00 / 1"/>
    <m/>
    <s v="298 K, 311 K and 339 K"/>
    <s v="1.00 / 1"/>
    <m/>
    <s v="0Â°C"/>
    <s v="0.00 / 1"/>
    <m/>
    <s v="Bromine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1 9:07:51 AM GMT+5:30"/>
    <s v="prakharpataliya9-a954.barwani@kvsrobpl.online"/>
    <x v="7"/>
    <x v="824"/>
    <s v="-- / 0"/>
    <m/>
    <n v="2093"/>
    <s v="-- / 0"/>
    <m/>
    <x v="30"/>
    <s v="-- / 0"/>
    <m/>
    <n v="9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Water, air, wind"/>
    <s v="0.00 / 1"/>
    <m/>
    <s v="225K, 338, AND 666K"/>
    <s v="0.00 / 1"/>
    <m/>
    <s v="273Â°C"/>
    <s v="0.00 / 1"/>
    <m/>
    <s v="Oxygen"/>
    <s v="0.00 / 1"/>
    <m/>
    <s v="water in gaseous state"/>
    <s v="0.00 / 1"/>
    <m/>
    <s v="Low pressure, high temperature"/>
    <s v="0.00 / 1"/>
    <m/>
    <s v="Decrease in temperature of water"/>
    <s v="0.00 / 1"/>
    <m/>
  </r>
  <r>
    <s v="2025/04/21 9:10:26 AM GMT+5:30"/>
    <s v="anshvishwakarma9-a1205.barwani@kvsrobpl.online"/>
    <x v="1"/>
    <x v="825"/>
    <s v="-- / 0"/>
    <m/>
    <n v="2093"/>
    <s v="-- / 0"/>
    <m/>
    <x v="30"/>
    <s v="-- / 0"/>
    <m/>
    <n v="3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10 K and 338 K"/>
    <s v="0.00 / 1"/>
    <m/>
    <s v="273 K"/>
    <s v="0.00 / 1"/>
    <m/>
    <s v="Oxygen"/>
    <s v="0.00 / 1"/>
    <m/>
    <s v="water in solid state"/>
    <s v="0.00 / 1"/>
    <m/>
    <s v="High pressure, low temperature"/>
    <s v="1.00 / 1"/>
    <m/>
    <s v="Adding common salt to water"/>
    <s v="0.00 / 1"/>
    <m/>
  </r>
  <r>
    <s v="2025/04/21 9:11:54 AM GMT+5:30"/>
    <s v="kamakshibhawsar9-a1104.barwani@kvsrobpl.online"/>
    <x v="3"/>
    <x v="826"/>
    <s v="-- / 0"/>
    <m/>
    <n v="2093"/>
    <s v="-- / 0"/>
    <m/>
    <x v="30"/>
    <s v="-- / 0"/>
    <m/>
    <n v="908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diffusion"/>
    <s v="0.00 / 1"/>
    <m/>
    <s v="Water, air, wind"/>
    <s v="0.00 / 1"/>
    <m/>
    <s v="298 K, 300 K and 338 K"/>
    <s v="0.00 / 1"/>
    <m/>
    <s v="0Â°C"/>
    <s v="0.00 / 1"/>
    <m/>
    <s v="Water"/>
    <s v="0.00 / 1"/>
    <m/>
    <s v="water in solid state"/>
    <s v="0.00 / 1"/>
    <m/>
    <s v="Low pressure, low temperature"/>
    <s v="0.00 / 1"/>
    <m/>
    <s v="Adding common salt to water"/>
    <s v="0.00 / 1"/>
    <m/>
  </r>
  <r>
    <s v="2025/04/21 9:13:00 AM GMT+5:30"/>
    <s v="devrajchouhan9-a879.barwani@kvsrobpl.online"/>
    <x v="1"/>
    <x v="827"/>
    <s v="-- / 0"/>
    <m/>
    <n v="2093"/>
    <s v="-- / 0"/>
    <m/>
    <x v="30"/>
    <s v="-- / 0"/>
    <m/>
    <n v="938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transpiration"/>
    <s v="0.00 / 1"/>
    <m/>
    <s v="Oxygen, water, sugar"/>
    <s v="1.00 / 1"/>
    <m/>
    <s v="298 K, 310 K and 338 K"/>
    <s v="0.00 / 1"/>
    <m/>
    <s v="373 K"/>
    <s v="1.00 / 1"/>
    <m/>
    <s v="Water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21 9:14:12 AM GMT+5:30"/>
    <s v="varun9a0858.1bau@kvsrobpl.online"/>
    <x v="3"/>
    <x v="828"/>
    <s v="-- / 0"/>
    <m/>
    <n v="2022"/>
    <s v="-- / 0"/>
    <m/>
    <x v="17"/>
    <s v="-- / 0"/>
    <m/>
    <n v="34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evaporation"/>
    <s v="1.00 / 1"/>
    <m/>
    <s v="Water, air, wind"/>
    <s v="0.00 / 1"/>
    <m/>
    <s v="298 K, 310 K and 338 K"/>
    <s v="0.00 / 1"/>
    <m/>
    <s v="273 K"/>
    <s v="0.00 / 1"/>
    <m/>
    <s v="Oxygen"/>
    <s v="0.00 / 1"/>
    <m/>
    <s v="water in gaseous state"/>
    <s v="0.00 / 1"/>
    <m/>
    <s v="Low pressure, high temperature"/>
    <s v="0.00 / 1"/>
    <m/>
    <s v="Adding common salt to water"/>
    <s v="0.00 / 1"/>
    <m/>
  </r>
  <r>
    <s v="2025/04/21 9:14:45 AM GMT+5:30"/>
    <s v="akshitathakre9-a849.barwani@kvsrobpl.online"/>
    <x v="3"/>
    <x v="829"/>
    <s v="-- / 0"/>
    <m/>
    <n v="2093"/>
    <s v="-- / 0"/>
    <m/>
    <x v="30"/>
    <s v="-- / 0"/>
    <m/>
    <n v="4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osmosis"/>
    <s v="0.00 / 1"/>
    <m/>
    <s v="Salt, juice, air"/>
    <s v="0.00 / 1"/>
    <m/>
    <s v="273 K, 278 K and 543 K"/>
    <s v="0.00 / 1"/>
    <m/>
    <s v="373 K"/>
    <s v="1.00 / 1"/>
    <m/>
    <s v="Water"/>
    <s v="0.00 / 1"/>
    <m/>
    <s v="CO2 in liquid state"/>
    <s v="0.00 / 1"/>
    <m/>
    <s v="Low pressure, low temperature"/>
    <s v="0.00 / 1"/>
    <m/>
    <s v="Adding common salt to water"/>
    <s v="0.00 / 1"/>
    <m/>
  </r>
  <r>
    <s v="2025/04/21 9:15:22 AM GMT+5:30"/>
    <s v="chetanjamre9-a839.barwani@kvsrobpl.online"/>
    <x v="7"/>
    <x v="830"/>
    <s v="-- / 0"/>
    <m/>
    <n v="2093"/>
    <s v="-- / 0"/>
    <m/>
    <x v="30"/>
    <s v="-- / 0"/>
    <m/>
    <n v="936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osmosis"/>
    <s v="0.00 / 1"/>
    <m/>
    <s v="Air, sugar, oil"/>
    <s v="0.00 / 1"/>
    <m/>
    <s v="298 K, 311 K and 339 K"/>
    <s v="1.00 / 1"/>
    <m/>
    <s v="273Â°C"/>
    <s v="0.00 / 1"/>
    <m/>
    <s v="Bromine"/>
    <s v="0.00 / 1"/>
    <m/>
    <s v="CO2 in liquid state"/>
    <s v="0.00 / 1"/>
    <m/>
    <s v="Low pressure, low temperature"/>
    <s v="0.00 / 1"/>
    <m/>
    <s v="Adding common salt to water"/>
    <s v="0.00 / 1"/>
    <m/>
  </r>
  <r>
    <s v="2025/04/21 9:19:28 AM GMT+5:30"/>
    <s v="ritika7-b3352.bina@kvsrobpl.online"/>
    <x v="3"/>
    <x v="831"/>
    <s v="-- / 0"/>
    <m/>
    <n v="1096"/>
    <s v="-- / 0"/>
    <m/>
    <x v="7"/>
    <s v="-- / 0"/>
    <m/>
    <n v="30"/>
    <s v="-- / 0"/>
    <m/>
    <s v="IX"/>
    <s v="-- / 0"/>
    <m/>
    <s v="B"/>
    <s v="-- / 0"/>
    <m/>
    <s v="Only gases behave like fluids"/>
    <s v="0.00 / 1"/>
    <m/>
    <s v="Diffusion, evaporation, compression of gases"/>
    <s v="0.00 / 1"/>
    <m/>
    <s v="evaporation"/>
    <s v="1.00 / 1"/>
    <m/>
    <s v="Salt, juice, air"/>
    <s v="0.00 / 1"/>
    <m/>
    <s v="298 K, 300 K and 338 K"/>
    <s v="0.00 / 1"/>
    <m/>
    <s v="273Â°C"/>
    <s v="0.00 / 1"/>
    <m/>
    <s v="Oxygen"/>
    <s v="0.00 / 1"/>
    <m/>
    <s v="CO2 in liquid state"/>
    <s v="0.00 / 1"/>
    <m/>
    <s v="Low pressure, high temperature"/>
    <s v="0.00 / 1"/>
    <m/>
    <s v="Less exposed surface area of water"/>
    <s v="0.00 / 1"/>
    <m/>
  </r>
  <r>
    <s v="2025/04/21 9:23:34 AM GMT+5:30"/>
    <s v="shrshti7-a3348.bina@kvsrobpl.online"/>
    <x v="6"/>
    <x v="832"/>
    <s v="-- / 0"/>
    <m/>
    <n v="1096"/>
    <s v="-- / 0"/>
    <m/>
    <x v="7"/>
    <s v="-- / 0"/>
    <m/>
    <n v="36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diffusion"/>
    <s v="0.00 / 1"/>
    <m/>
    <s v="Oxygen, water, sugar"/>
    <s v="1.00 / 1"/>
    <m/>
    <s v="298 K, 300 K and 338 K"/>
    <s v="0.00 / 1"/>
    <m/>
    <s v="373 K"/>
    <s v="1.00 / 1"/>
    <m/>
    <s v="Bromine"/>
    <s v="0.00 / 1"/>
    <m/>
    <s v="CO2 in liquid state"/>
    <s v="0.00 / 1"/>
    <m/>
    <s v="Low pressure, low temperature"/>
    <s v="0.00 / 1"/>
    <m/>
    <s v="Adding common salt to water"/>
    <s v="0.00 / 1"/>
    <m/>
  </r>
  <r>
    <s v="2025/04/21 9:24:00 AM GMT+5:30"/>
    <s v="vishal9a0669.1bau@kvsrobpl.online"/>
    <x v="1"/>
    <x v="833"/>
    <s v="-- / 0"/>
    <m/>
    <n v="2202"/>
    <s v="-- / 0"/>
    <m/>
    <x v="17"/>
    <s v="-- / 0"/>
    <m/>
    <n v="9136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0Â°C"/>
    <s v="0.00 / 1"/>
    <m/>
    <s v="Oxygen"/>
    <s v="0.00 / 1"/>
    <m/>
    <s v="water in solid state"/>
    <s v="0.00 / 1"/>
    <m/>
    <s v="High pressure, high temperature"/>
    <s v="0.00 / 1"/>
    <m/>
    <s v="Increase in temperature of water"/>
    <s v="1.00 / 1"/>
    <m/>
  </r>
  <r>
    <s v="2025/04/21 9:26:31 AM GMT+5:30"/>
    <s v="anuraggahlot9-a880.barwani@kvsrobpl.online"/>
    <x v="1"/>
    <x v="834"/>
    <s v="-- / 0"/>
    <m/>
    <n v="2093"/>
    <s v="-- / 0"/>
    <m/>
    <x v="30"/>
    <s v="-- / 0"/>
    <m/>
    <n v="934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transpiration"/>
    <s v="0.00 / 1"/>
    <m/>
    <s v="Oxygen, water, sugar"/>
    <s v="1.00 / 1"/>
    <m/>
    <s v="273 K, 278 K and 543 K"/>
    <s v="0.00 / 1"/>
    <m/>
    <s v="373 K"/>
    <s v="1.00 / 1"/>
    <m/>
    <s v="Water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21 9:26:54 AM GMT+5:30"/>
    <s v="aisha7-a3336.bina@kvsrobpl.online"/>
    <x v="6"/>
    <x v="835"/>
    <s v="-- / 0"/>
    <m/>
    <n v="1096"/>
    <s v="-- / 0"/>
    <m/>
    <x v="7"/>
    <s v="-- / 0"/>
    <m/>
    <n v="4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diffusion"/>
    <s v="0.00 / 1"/>
    <m/>
    <s v="Water, air, wind"/>
    <s v="0.00 / 1"/>
    <m/>
    <s v="273 K, 278 K and 543 K"/>
    <s v="0.00 / 1"/>
    <m/>
    <s v="373 K"/>
    <s v="1.00 / 1"/>
    <m/>
    <s v="Oxygen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21 9:27:33 AM GMT+5:30"/>
    <s v="shalni7-a3319.bina@kvsrobpl.online"/>
    <x v="7"/>
    <x v="836"/>
    <s v="-- / 0"/>
    <m/>
    <n v="1096"/>
    <s v="-- / 0"/>
    <m/>
    <x v="7"/>
    <s v="-- / 0"/>
    <m/>
    <n v="3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osmosis"/>
    <s v="0.00 / 1"/>
    <m/>
    <s v="Air, sugar, oil"/>
    <s v="0.00 / 1"/>
    <m/>
    <s v="273 K, 278 K and 543 K"/>
    <s v="0.00 / 1"/>
    <m/>
    <s v="273Â°C"/>
    <s v="0.00 / 1"/>
    <m/>
    <s v="Oxygen"/>
    <s v="0.00 / 1"/>
    <m/>
    <s v="water in solid state"/>
    <s v="0.00 / 1"/>
    <m/>
    <s v="High pressure, high temperature"/>
    <s v="0.00 / 1"/>
    <m/>
    <s v="Decrease in temperature of water"/>
    <s v="0.00 / 1"/>
    <m/>
  </r>
  <r>
    <s v="2025/04/21 9:27:54 AM GMT+5:30"/>
    <s v="nomitgawle9-a820.barwani@kvsrobpl.online"/>
    <x v="6"/>
    <x v="837"/>
    <s v="-- / 0"/>
    <m/>
    <n v="2093"/>
    <s v="-- / 0"/>
    <m/>
    <x v="30"/>
    <s v="-- / 0"/>
    <m/>
    <n v="845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transpiration"/>
    <s v="0.00 / 1"/>
    <m/>
    <s v="Oxygen, water, sugar"/>
    <s v="1.00 / 1"/>
    <m/>
    <s v="298 K, 300 K and 338 K"/>
    <s v="0.00 / 1"/>
    <m/>
    <s v="373 K"/>
    <s v="1.00 / 1"/>
    <m/>
    <s v="Water"/>
    <s v="0.00 / 1"/>
    <m/>
    <s v="water in solid state"/>
    <s v="0.00 / 1"/>
    <m/>
    <s v="Low pressure, high temperature"/>
    <s v="0.00 / 1"/>
    <m/>
    <s v="Adding common salt to water"/>
    <s v="0.00 / 1"/>
    <m/>
  </r>
  <r>
    <s v="2025/04/21 9:29:07 AM GMT+5:30"/>
    <s v="moh.faizan9-a845.barwani@kvsrobpl.online"/>
    <x v="6"/>
    <x v="838"/>
    <s v="-- / 0"/>
    <m/>
    <n v="2093"/>
    <s v="-- / 0"/>
    <m/>
    <x v="30"/>
    <s v="-- / 0"/>
    <m/>
    <n v="942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osmosis"/>
    <s v="0.00 / 1"/>
    <m/>
    <s v="Oxygen, water, sugar"/>
    <s v="1.00 / 1"/>
    <m/>
    <s v="273 K, 278 K and 543 K"/>
    <s v="0.00 / 1"/>
    <m/>
    <s v="373 K"/>
    <s v="1.00 / 1"/>
    <m/>
    <s v="Bromine"/>
    <s v="0.00 / 1"/>
    <m/>
    <s v="CO2 in solid state"/>
    <s v="1.00 / 1"/>
    <m/>
    <s v="Low pressure, low temperature"/>
    <s v="0.00 / 1"/>
    <m/>
    <s v="Decrease in temperature of water"/>
    <s v="0.00 / 1"/>
    <m/>
  </r>
  <r>
    <s v="2025/04/21 9:29:41 AM GMT+5:30"/>
    <s v="khushi7-a3297.bina@kvsrobpl.online"/>
    <x v="6"/>
    <x v="839"/>
    <s v="-- / 0"/>
    <m/>
    <n v="1096"/>
    <s v="-- / 0"/>
    <m/>
    <x v="7"/>
    <s v="-- / 0"/>
    <m/>
    <n v="19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373 K"/>
    <s v="1.00 / 1"/>
    <m/>
    <s v="Oxygen"/>
    <s v="0.00 / 1"/>
    <m/>
    <s v="water in gaseous state"/>
    <s v="0.00 / 1"/>
    <m/>
    <s v="High pressure, low temperature"/>
    <s v="1.00 / 1"/>
    <m/>
    <s v="Decrease in temperature of water"/>
    <s v="0.00 / 1"/>
    <m/>
  </r>
  <r>
    <s v="2025/04/21 9:30:02 AM GMT+5:30"/>
    <s v="jigishagupta9-a838.barwani@kvsrobpl.online"/>
    <x v="3"/>
    <x v="840"/>
    <s v="-- / 0"/>
    <m/>
    <n v="2093"/>
    <s v="-- / 0"/>
    <m/>
    <x v="30"/>
    <s v="-- / 0"/>
    <m/>
    <n v="808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diffusion"/>
    <s v="0.00 / 1"/>
    <m/>
    <s v="Salt, juice, air"/>
    <s v="0.00 / 1"/>
    <m/>
    <s v="273 K, 278 K and 543 K"/>
    <s v="0.00 / 1"/>
    <m/>
    <s v="273Â°C"/>
    <s v="0.00 / 1"/>
    <m/>
    <s v="Oxygen"/>
    <s v="0.00 / 1"/>
    <m/>
    <s v="CO2 in solid state"/>
    <s v="1.00 / 1"/>
    <m/>
    <s v="Low pressure, low temperature"/>
    <s v="0.00 / 1"/>
    <m/>
    <s v="Less exposed surface area of water"/>
    <s v="0.00 / 1"/>
    <m/>
  </r>
  <r>
    <s v="2025/04/21 9:30:16 AM GMT+5:30"/>
    <s v="niharika7-a3333.bina@kvsrobpl.online"/>
    <x v="9"/>
    <x v="841"/>
    <s v="-- / 0"/>
    <m/>
    <n v="1096"/>
    <s v="-- / 0"/>
    <m/>
    <x v="7"/>
    <s v="-- / 0"/>
    <m/>
    <n v="22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Water, air, wind"/>
    <s v="0.00 / 1"/>
    <m/>
    <s v="298 K, 310 K and 338 K"/>
    <s v="0.00 / 1"/>
    <m/>
    <s v="273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1 9:33:52 AM GMT+5:30"/>
    <s v="pranjal7-a3364.bina@kvsrobpl.online"/>
    <x v="7"/>
    <x v="842"/>
    <s v="-- / 0"/>
    <m/>
    <n v="1096"/>
    <s v="-- / 0"/>
    <m/>
    <x v="7"/>
    <s v="-- / 0"/>
    <m/>
    <n v="25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evaporation"/>
    <s v="1.00 / 1"/>
    <m/>
    <s v="Air, sugar, oil"/>
    <s v="0.00 / 1"/>
    <m/>
    <s v="298 K, 310 K and 338 K"/>
    <s v="0.00 / 1"/>
    <m/>
    <s v="373 K"/>
    <s v="1.00 / 1"/>
    <m/>
    <s v="Bromine"/>
    <s v="0.00 / 1"/>
    <m/>
    <s v="CO2 in liquid state"/>
    <s v="0.00 / 1"/>
    <m/>
    <s v="Low pressure, low temperature"/>
    <s v="0.00 / 1"/>
    <m/>
    <s v="Adding common salt to water"/>
    <s v="0.00 / 1"/>
    <m/>
  </r>
  <r>
    <s v="2025/04/21 9:34:41 AM GMT+5:30"/>
    <s v="gresbhaware9-a822.barwani@kvsrobpl.online"/>
    <x v="7"/>
    <x v="843"/>
    <s v="-- / 0"/>
    <m/>
    <n v="2093"/>
    <s v="-- / 0"/>
    <m/>
    <x v="30"/>
    <s v="-- / 0"/>
    <m/>
    <n v="906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Air, sugar, oil"/>
    <s v="0.00 / 1"/>
    <m/>
    <s v="298 K, 300 K and 338 K"/>
    <s v="0.00 / 1"/>
    <m/>
    <s v="273 K"/>
    <s v="0.00 / 1"/>
    <m/>
    <s v="Iron"/>
    <s v="1.00 / 1"/>
    <m/>
    <s v="water in solid state"/>
    <s v="0.00 / 1"/>
    <m/>
    <s v="Low pressure, high temperature"/>
    <s v="0.00 / 1"/>
    <m/>
    <s v="Decrease in temperature of water"/>
    <s v="0.00 / 1"/>
    <m/>
  </r>
  <r>
    <s v="2025/04/21 9:36:03 AM GMT+5:30"/>
    <s v="porviganwani9-a829.barwani@kvsrobpl.online"/>
    <x v="7"/>
    <x v="844"/>
    <s v="-- / 0"/>
    <m/>
    <n v="2093"/>
    <s v="-- / 0"/>
    <m/>
    <x v="30"/>
    <s v="-- / 0"/>
    <m/>
    <n v="917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diffusion"/>
    <s v="0.00 / 1"/>
    <m/>
    <s v="Oxygen, water, sugar"/>
    <s v="1.00 / 1"/>
    <m/>
    <s v="298 K, 300 K and 338 K"/>
    <s v="0.00 / 1"/>
    <m/>
    <s v="0Â°C"/>
    <s v="0.00 / 1"/>
    <m/>
    <s v="Oxygen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21 9:36:08 AM GMT+5:30"/>
    <s v="mohit7-a3363.bina@kvsrobpl.online"/>
    <x v="3"/>
    <x v="845"/>
    <s v="-- / 0"/>
    <m/>
    <n v="1096"/>
    <s v="-- / 0"/>
    <m/>
    <x v="7"/>
    <s v="-- / 0"/>
    <m/>
    <n v="20"/>
    <s v="-- / 0"/>
    <m/>
    <s v="IX"/>
    <s v="-- / 0"/>
    <m/>
    <s v="A"/>
    <s v="-- / 0"/>
    <m/>
    <s v="Gases and solids behave like fluids"/>
    <s v="0.00 / 1"/>
    <m/>
    <s v="Evaporation, solubility, diffusion, compression of gases"/>
    <s v="0.00 / 1"/>
    <m/>
    <s v="osmosis"/>
    <s v="0.00 / 1"/>
    <m/>
    <s v="Water, air, wind"/>
    <s v="0.00 / 1"/>
    <m/>
    <s v="273 K, 278 K and 543 K"/>
    <s v="0.00 / 1"/>
    <m/>
    <s v="373 K"/>
    <s v="1.00 / 1"/>
    <m/>
    <s v="Bromine"/>
    <s v="0.00 / 1"/>
    <m/>
    <s v="water in gaseous state"/>
    <s v="0.00 / 1"/>
    <m/>
    <s v="High pressure, high temperature"/>
    <s v="0.00 / 1"/>
    <m/>
    <s v="Less exposed surface area of water"/>
    <s v="0.00 / 1"/>
    <m/>
  </r>
  <r>
    <s v="2025/04/21 9:36:22 AM GMT+5:30"/>
    <s v="eishant7-a3330.bina@kvsrobpl.online"/>
    <x v="6"/>
    <x v="846"/>
    <s v="-- / 0"/>
    <m/>
    <n v="1096"/>
    <s v="-- / 0"/>
    <m/>
    <x v="7"/>
    <s v="-- / 0"/>
    <m/>
    <n v="17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diffusion"/>
    <s v="0.00 / 1"/>
    <m/>
    <s v="Water, air, wind"/>
    <s v="0.00 / 1"/>
    <m/>
    <s v="273 K, 278 K and 543 K"/>
    <s v="0.00 / 1"/>
    <m/>
    <s v="273Â°C"/>
    <s v="0.00 / 1"/>
    <m/>
    <s v="Oxygen"/>
    <s v="0.00 / 1"/>
    <m/>
    <s v="CO2 in solid state"/>
    <s v="1.00 / 1"/>
    <m/>
    <s v="High pressure, low temperature"/>
    <s v="1.00 / 1"/>
    <m/>
    <s v="Adding common salt to water"/>
    <s v="0.00 / 1"/>
    <m/>
  </r>
  <r>
    <s v="2025/04/21 9:36:28 AM GMT+5:30"/>
    <s v="ashutosh9-a1759.nrdngr@kvsrobpl.online"/>
    <x v="10"/>
    <x v="847"/>
    <s v="-- / 0"/>
    <m/>
    <n v="1126"/>
    <s v="-- / 0"/>
    <m/>
    <x v="9"/>
    <s v="-- / 0"/>
    <m/>
    <n v="905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diffusion"/>
    <s v="0.00 / 1"/>
    <m/>
    <s v="Water, air, wind"/>
    <s v="0.00 / 1"/>
    <m/>
    <s v="273 K, 278 K and 543 K"/>
    <s v="0.00 / 1"/>
    <m/>
    <s v="273 K"/>
    <s v="0.00 / 1"/>
    <m/>
    <s v="Oxygen"/>
    <s v="0.00 / 1"/>
    <m/>
    <s v="CO2 in liquid state"/>
    <s v="0.00 / 1"/>
    <m/>
    <s v="Low pressure, high temperature"/>
    <s v="0.00 / 1"/>
    <m/>
    <s v="Adding common salt to water"/>
    <s v="0.00 / 1"/>
    <m/>
  </r>
  <r>
    <s v="2025/04/21 9:37:09 AM GMT+5:30"/>
    <s v="divyanshurawat9-a831.barwani@kvsrobpl.online"/>
    <x v="1"/>
    <x v="848"/>
    <s v="-- / 0"/>
    <m/>
    <n v="2093"/>
    <s v="-- / 0"/>
    <m/>
    <x v="30"/>
    <s v="-- / 0"/>
    <m/>
    <n v="93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diffusion"/>
    <s v="0.00 / 1"/>
    <m/>
    <s v="Oxygen, water, sugar"/>
    <s v="1.00 / 1"/>
    <m/>
    <s v="298 K, 311 K and 339 K"/>
    <s v="1.00 / 1"/>
    <m/>
    <s v="0Â°C"/>
    <s v="0.00 / 1"/>
    <m/>
    <s v="Bromine"/>
    <s v="0.00 / 1"/>
    <m/>
    <s v="water in solid state"/>
    <s v="0.00 / 1"/>
    <m/>
    <s v="Low pressure, low temperature"/>
    <s v="0.00 / 1"/>
    <m/>
    <s v="Decrease in temperature of water"/>
    <s v="0.00 / 1"/>
    <m/>
  </r>
  <r>
    <s v="2025/04/21 9:39:04 AM GMT+5:30"/>
    <s v="sateeshrande9-a900.barwani@kvsrobpl.online"/>
    <x v="3"/>
    <x v="849"/>
    <s v="-- / 0"/>
    <m/>
    <n v="2093"/>
    <s v="-- / 0"/>
    <m/>
    <x v="8"/>
    <s v="-- / 0"/>
    <m/>
    <n v="952"/>
    <s v="-- / 0"/>
    <m/>
    <s v="IX"/>
    <s v="-- / 0"/>
    <m/>
    <s v="A"/>
    <s v="-- / 0"/>
    <m/>
    <s v="Gases and solids behave like fluids"/>
    <s v="0.00 / 1"/>
    <m/>
    <s v="Evaporation, solubility, diffusion, compression of gases"/>
    <s v="0.00 / 1"/>
    <m/>
    <s v="transpiration"/>
    <s v="0.00 / 1"/>
    <m/>
    <s v="Water, air, wind"/>
    <s v="0.00 / 1"/>
    <m/>
    <s v="298 K, 310 K and 338 K"/>
    <s v="0.00 / 1"/>
    <m/>
    <s v="373 K"/>
    <s v="1.00 / 1"/>
    <m/>
    <s v="Water"/>
    <s v="0.00 / 1"/>
    <m/>
    <s v="water in solid state"/>
    <s v="0.00 / 1"/>
    <m/>
    <s v="High pressure, high temperature"/>
    <s v="0.00 / 1"/>
    <m/>
    <s v="Adding common salt to water"/>
    <s v="0.00 / 1"/>
    <m/>
  </r>
  <r>
    <s v="2025/04/21 9:39:05 AM GMT+5:30"/>
    <s v="vinay9a0590.1bau@kvsrobpl.online"/>
    <x v="9"/>
    <x v="850"/>
    <s v="-- / 0"/>
    <m/>
    <n v="2202"/>
    <s v="-- / 0"/>
    <m/>
    <x v="17"/>
    <s v="-- / 0"/>
    <m/>
    <n v="9135"/>
    <s v="-- / 0"/>
    <m/>
    <s v="IX"/>
    <s v="-- / 0"/>
    <m/>
    <s v="A"/>
    <s v="-- / 0"/>
    <m/>
    <s v="Gases and solids behave like fluids"/>
    <s v="0.00 / 1"/>
    <m/>
    <s v="Evaporation, solubility, diffusion, compression of gases"/>
    <s v="0.00 / 1"/>
    <m/>
    <s v="evaporation"/>
    <s v="1.00 / 1"/>
    <m/>
    <s v="Water, air, wind"/>
    <s v="0.00 / 1"/>
    <m/>
    <s v="298 K, 310 K and 338 K"/>
    <s v="0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1 9:40:32 AM GMT+5:30"/>
    <s v="om7-b3418.bina@kvsrobpl.online"/>
    <x v="6"/>
    <x v="851"/>
    <s v="-- / 0"/>
    <m/>
    <n v="1096"/>
    <s v="-- / 0"/>
    <m/>
    <x v="7"/>
    <s v="-- / 0"/>
    <m/>
    <n v="26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osmosis"/>
    <s v="0.00 / 1"/>
    <m/>
    <s v="Oxygen, water, sugar"/>
    <s v="1.00 / 1"/>
    <m/>
    <s v="298 K, 311 K and 339 K"/>
    <s v="1.00 / 1"/>
    <m/>
    <s v="273 K"/>
    <s v="0.00 / 1"/>
    <m/>
    <s v="Bromine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21 9:40:41 AM GMT+5:30"/>
    <s v="misbashiekh9-a827.barwani@kvsrobpl.online"/>
    <x v="6"/>
    <x v="852"/>
    <s v="-- / 0"/>
    <m/>
    <n v="2093"/>
    <s v="-- / 0"/>
    <m/>
    <x v="30"/>
    <s v="-- / 0"/>
    <m/>
    <n v="914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osmosis"/>
    <s v="0.00 / 1"/>
    <m/>
    <s v="Oxygen, water, sugar"/>
    <s v="1.00 / 1"/>
    <m/>
    <s v="273 K, 278 K and 543 K"/>
    <s v="0.00 / 1"/>
    <m/>
    <s v="273Â°C"/>
    <s v="0.00 / 1"/>
    <m/>
    <s v="Water"/>
    <s v="0.00 / 1"/>
    <m/>
    <s v="water in gaseous state"/>
    <s v="0.00 / 1"/>
    <m/>
    <s v="High pressure, low temperature"/>
    <s v="1.00 / 1"/>
    <m/>
    <s v="Decrease in temperature of water"/>
    <s v="0.00 / 1"/>
    <m/>
  </r>
  <r>
    <s v="2025/04/21 9:41:26 AM GMT+5:30"/>
    <s v="tekchandra9a0648.1bau@kvsrobpl.online"/>
    <x v="6"/>
    <x v="853"/>
    <s v="-- / 0"/>
    <m/>
    <n v="2202"/>
    <s v="-- / 0"/>
    <m/>
    <x v="17"/>
    <s v="-- / 0"/>
    <m/>
    <n v="9133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Air, sugar, oil"/>
    <s v="0.00 / 1"/>
    <m/>
    <s v="298 K, 300 K and 338 K"/>
    <s v="0.00 / 1"/>
    <m/>
    <s v="0Â°C"/>
    <s v="0.00 / 1"/>
    <m/>
    <s v="Water"/>
    <s v="0.00 / 1"/>
    <m/>
    <s v="CO2 in solid state"/>
    <s v="1.00 / 1"/>
    <m/>
    <s v="High pressure, low temperature"/>
    <s v="1.00 / 1"/>
    <m/>
    <s v="Less exposed surface area of water"/>
    <s v="0.00 / 1"/>
    <m/>
  </r>
  <r>
    <s v="2025/04/21 9:42:15 AM GMT+5:30"/>
    <s v="rohitamujalde8-a929.barwani@kvsrobpl.online"/>
    <x v="7"/>
    <x v="854"/>
    <s v="-- / 0"/>
    <m/>
    <n v="2093"/>
    <s v="-- / 0"/>
    <m/>
    <x v="30"/>
    <s v="-- / 0"/>
    <m/>
    <n v="916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diffusion"/>
    <s v="0.00 / 1"/>
    <m/>
    <s v="Water, air, wind"/>
    <s v="0.00 / 1"/>
    <m/>
    <s v="273 K, 278 K and 543 K"/>
    <s v="0.00 / 1"/>
    <m/>
    <s v="373 K"/>
    <s v="1.00 / 1"/>
    <m/>
    <s v="Oxygen"/>
    <s v="0.00 / 1"/>
    <m/>
    <s v="CO2 in solid state"/>
    <s v="1.00 / 1"/>
    <m/>
    <s v="Low pressure, high temperature"/>
    <s v="0.00 / 1"/>
    <m/>
    <s v="Less exposed surface area of water"/>
    <s v="0.00 / 1"/>
    <m/>
  </r>
  <r>
    <s v="2025/04/21 9:45:35 AM GMT+5:30"/>
    <s v="arth7-a3390.bina@kvsrobpl.online"/>
    <x v="1"/>
    <x v="855"/>
    <s v="-- / 0"/>
    <m/>
    <n v="1096"/>
    <s v="-- / 0"/>
    <m/>
    <x v="7"/>
    <s v="-- / 0"/>
    <m/>
    <n v="9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osmosis"/>
    <s v="0.00 / 1"/>
    <m/>
    <s v="Air, sugar, oil"/>
    <s v="0.00 / 1"/>
    <m/>
    <s v="298 K, 311 K and 339 K"/>
    <s v="1.00 / 1"/>
    <m/>
    <s v="273 K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1 9:47:58 AM GMT+5:30"/>
    <s v="rohit9a0626.1bau@kvsrobpl.online"/>
    <x v="6"/>
    <x v="856"/>
    <s v="-- / 0"/>
    <m/>
    <n v="2202"/>
    <s v="-- / 0"/>
    <m/>
    <x v="17"/>
    <s v="-- / 0"/>
    <m/>
    <n v="9129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evaporation"/>
    <s v="1.00 / 1"/>
    <m/>
    <s v="Water, air, wind"/>
    <s v="0.00 / 1"/>
    <m/>
    <s v="273 K, 278 K and 543 K"/>
    <s v="0.00 / 1"/>
    <m/>
    <s v="0Â°C"/>
    <s v="0.00 / 1"/>
    <m/>
    <s v="Oxygen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21 9:48:17 AM GMT+5:30"/>
    <s v="jiya9akviitindore@kvsrobpl.online"/>
    <x v="2"/>
    <x v="857"/>
    <s v="-- / 0"/>
    <m/>
    <n v="2433"/>
    <s v="-- / 0"/>
    <m/>
    <x v="24"/>
    <s v="-- / 0"/>
    <m/>
    <n v="92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1 9:48:19 AM GMT+5:30"/>
    <s v="siddhi9akviitindore@kvsrobpl.online"/>
    <x v="5"/>
    <x v="858"/>
    <s v="-- / 0"/>
    <m/>
    <n v="2433"/>
    <s v="-- / 0"/>
    <m/>
    <x v="24"/>
    <s v="-- / 0"/>
    <m/>
    <n v="93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9:48:28 AM GMT+5:30"/>
    <s v="abhinavsingh9-a1357.barwani@kvsrobpl.online"/>
    <x v="9"/>
    <x v="859"/>
    <s v="-- / 0"/>
    <m/>
    <n v="2093"/>
    <s v="-- / 0"/>
    <m/>
    <x v="30"/>
    <s v="-- / 0"/>
    <m/>
    <n v="90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transpiration"/>
    <s v="0.00 / 1"/>
    <m/>
    <s v="Oxygen, water, sugar"/>
    <s v="1.00 / 1"/>
    <m/>
    <s v="273 K, 278 K and 543 K"/>
    <s v="0.00 / 1"/>
    <m/>
    <s v="373 K"/>
    <s v="1.00 / 1"/>
    <m/>
    <s v="Water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21 9:48:30 AM GMT+5:30"/>
    <s v="shauryarathore9-a883.barwani@kvsrobpl.online"/>
    <x v="1"/>
    <x v="860"/>
    <s v="-- / 0"/>
    <m/>
    <n v="2093"/>
    <s v="-- / 0"/>
    <m/>
    <x v="30"/>
    <s v="-- / 0"/>
    <m/>
    <n v="95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transpiration"/>
    <s v="0.00 / 1"/>
    <m/>
    <s v="Water, air, wind"/>
    <s v="0.00 / 1"/>
    <m/>
    <s v="273 K, 278 K and 543 K"/>
    <s v="0.00 / 1"/>
    <m/>
    <s v="373 K"/>
    <s v="1.00 / 1"/>
    <m/>
    <s v="Water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21 9:51:12 AM GMT+5:30"/>
    <s v="shrayansh7-b3359.bina@kvsrobpl.online"/>
    <x v="9"/>
    <x v="861"/>
    <s v="-- / 0"/>
    <m/>
    <n v="1234"/>
    <s v="-- / 0"/>
    <m/>
    <x v="7"/>
    <s v="-- / 0"/>
    <m/>
    <n v="34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transpiration"/>
    <s v="0.00 / 1"/>
    <m/>
    <s v="Oxygen, water, sugar"/>
    <s v="1.00 / 1"/>
    <m/>
    <s v="298 K, 311 K and 339 K"/>
    <s v="1.00 / 1"/>
    <m/>
    <s v="373 K"/>
    <s v="1.00 / 1"/>
    <m/>
    <s v="Water"/>
    <s v="0.00 / 1"/>
    <m/>
    <s v="CO2 in solid state"/>
    <s v="1.00 / 1"/>
    <m/>
    <s v="High pressure, high temperature"/>
    <s v="0.00 / 1"/>
    <m/>
    <s v="Decrease in temperature of water"/>
    <s v="0.00 / 1"/>
    <m/>
  </r>
  <r>
    <s v="2025/04/21 9:51:47 AM GMT+5:30"/>
    <s v="bhavana9akviitindore@kvsrobpl.online"/>
    <x v="4"/>
    <x v="862"/>
    <s v="-- / 0"/>
    <m/>
    <n v="2433"/>
    <s v="-- / 0"/>
    <m/>
    <x v="24"/>
    <s v="-- / 0"/>
    <m/>
    <n v="90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0 K and 338 K"/>
    <s v="0.00 / 1"/>
    <m/>
    <s v="373 K"/>
    <s v="1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1 9:53:16 AM GMT+5:30"/>
    <s v="srishti9-a1540.nrdngr@kvsrobpl.online"/>
    <x v="6"/>
    <x v="863"/>
    <s v="-- / 0"/>
    <m/>
    <n v="1126"/>
    <s v="-- / 0"/>
    <m/>
    <x v="9"/>
    <s v="-- / 0"/>
    <m/>
    <n v="28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Water, air, wind"/>
    <s v="0.00 / 1"/>
    <m/>
    <s v="298 K, 300 K and 338 K"/>
    <s v="0.00 / 1"/>
    <m/>
    <s v="273 K"/>
    <s v="0.00 / 1"/>
    <m/>
    <s v="Bromine"/>
    <s v="0.00 / 1"/>
    <m/>
    <s v="CO2 in solid state"/>
    <s v="1.00 / 1"/>
    <m/>
    <s v="Low pressure, high temperature"/>
    <s v="0.00 / 1"/>
    <m/>
    <s v="Adding common salt to water"/>
    <s v="0.00 / 1"/>
    <m/>
  </r>
  <r>
    <s v="2025/04/21 9:54:08 AM GMT+5:30"/>
    <s v="pranjal9-a1516.nrdngr@kvsrobpl.online"/>
    <x v="4"/>
    <x v="864"/>
    <s v="-- / 0"/>
    <m/>
    <n v="1126"/>
    <s v="-- / 0"/>
    <m/>
    <x v="9"/>
    <s v="-- / 0"/>
    <m/>
    <n v="21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9:57:20 AM GMT+5:30"/>
    <s v="dev7-b3358.bina@kvsrobpl.online"/>
    <x v="3"/>
    <x v="865"/>
    <s v="-- / 0"/>
    <m/>
    <n v="1096"/>
    <s v="-- / 0"/>
    <m/>
    <x v="7"/>
    <s v="-- / 0"/>
    <m/>
    <n v="13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transpiration"/>
    <s v="0.00 / 1"/>
    <m/>
    <s v="Air, sugar, oil"/>
    <s v="0.00 / 1"/>
    <m/>
    <s v="273 K, 278 K and 543 K"/>
    <s v="0.00 / 1"/>
    <m/>
    <s v="373 K"/>
    <s v="1.00 / 1"/>
    <m/>
    <s v="Bromine"/>
    <s v="0.00 / 1"/>
    <m/>
    <s v="water in gaseous state"/>
    <s v="0.00 / 1"/>
    <m/>
    <s v="Low pressure, low temperature"/>
    <s v="0.00 / 1"/>
    <m/>
    <s v="Decrease in temperature of water"/>
    <s v="0.00 / 1"/>
    <m/>
  </r>
  <r>
    <s v="2025/04/21 9:57:25 AM GMT+5:30"/>
    <s v="aniket7-b3382.bina@kvsrobpl.online"/>
    <x v="3"/>
    <x v="866"/>
    <s v="-- / 0"/>
    <m/>
    <n v="1096"/>
    <s v="-- / 0"/>
    <m/>
    <x v="7"/>
    <s v="-- / 0"/>
    <m/>
    <n v="4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diffusion"/>
    <s v="0.00 / 1"/>
    <m/>
    <s v="Water, air, wind"/>
    <s v="0.00 / 1"/>
    <m/>
    <s v="298 K, 300 K and 338 K"/>
    <s v="0.00 / 1"/>
    <m/>
    <s v="273Â°C"/>
    <s v="0.00 / 1"/>
    <m/>
    <s v="Oxygen"/>
    <s v="0.00 / 1"/>
    <m/>
    <s v="water in gaseous state"/>
    <s v="0.00 / 1"/>
    <m/>
    <s v="Low pressure, high temperature"/>
    <s v="0.00 / 1"/>
    <m/>
    <s v="Adding common salt to water"/>
    <s v="0.00 / 1"/>
    <m/>
  </r>
  <r>
    <s v="2025/04/21 9:59:20 AM GMT+5:30"/>
    <s v="atharvrane9-a843.barwani@kvsrobpl.online"/>
    <x v="1"/>
    <x v="867"/>
    <s v="-- / 0"/>
    <m/>
    <n v="2093"/>
    <s v="-- / 0"/>
    <m/>
    <x v="30"/>
    <s v="-- / 0"/>
    <m/>
    <n v="912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transpiration"/>
    <s v="0.00 / 1"/>
    <m/>
    <s v="Air, sugar, oil"/>
    <s v="0.00 / 1"/>
    <m/>
    <s v="273 K, 278 K and 543 K"/>
    <s v="0.00 / 1"/>
    <m/>
    <s v="373 K"/>
    <s v="1.00 / 1"/>
    <m/>
    <s v="Oxygen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21 9:59:25 AM GMT+5:30"/>
    <s v="dhirajkatare9-a1074.barwani@kvsrobpl.online"/>
    <x v="6"/>
    <x v="868"/>
    <s v="-- / 0"/>
    <m/>
    <n v="2093"/>
    <s v="-- / 0"/>
    <m/>
    <x v="30"/>
    <s v="-- / 0"/>
    <m/>
    <n v="915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transpiration"/>
    <s v="0.00 / 1"/>
    <m/>
    <s v="Water, air, wind"/>
    <s v="0.00 / 1"/>
    <m/>
    <s v="273 K, 278 K and 543 K"/>
    <s v="0.00 / 1"/>
    <m/>
    <s v="373 K"/>
    <s v="1.00 / 1"/>
    <m/>
    <s v="Water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21 10:06:50 AM GMT+5:30"/>
    <s v="mohammad9a0608.1bau@kvsrobpl.online"/>
    <x v="10"/>
    <x v="869"/>
    <s v="-- / 0"/>
    <m/>
    <n v="2202"/>
    <s v="-- / 0"/>
    <m/>
    <x v="17"/>
    <s v="-- / 0"/>
    <m/>
    <n v="9121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osmosis"/>
    <s v="0.00 / 1"/>
    <m/>
    <s v="Air, sugar, oil"/>
    <s v="0.00 / 1"/>
    <m/>
    <s v="298 K, 300 K and 338 K"/>
    <s v="0.00 / 1"/>
    <m/>
    <s v="0Â°C"/>
    <s v="0.00 / 1"/>
    <m/>
    <s v="Oxygen"/>
    <s v="0.00 / 1"/>
    <m/>
    <s v="CO2 in liquid state"/>
    <s v="0.00 / 1"/>
    <m/>
    <s v="Low pressure, low temperature"/>
    <s v="0.00 / 1"/>
    <m/>
    <s v="Adding common salt to water"/>
    <s v="0.00 / 1"/>
    <m/>
  </r>
  <r>
    <s v="2025/04/21 10:14:42 AM GMT+5:30"/>
    <s v="netik7-a3313.bina@kvsrobpl.online"/>
    <x v="3"/>
    <x v="870"/>
    <s v="-- / 0"/>
    <m/>
    <n v="1096"/>
    <s v="-- / 0"/>
    <m/>
    <x v="7"/>
    <s v="-- / 0"/>
    <m/>
    <n v="21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diffusion"/>
    <s v="0.00 / 1"/>
    <m/>
    <s v="Water, air, wind"/>
    <s v="0.00 / 1"/>
    <m/>
    <s v="298 K, 310 K and 338 K"/>
    <s v="0.00 / 1"/>
    <m/>
    <s v="373 K"/>
    <s v="1.00 / 1"/>
    <m/>
    <s v="Oxygen"/>
    <s v="0.00 / 1"/>
    <m/>
    <s v="water in gaseous state"/>
    <s v="0.00 / 1"/>
    <m/>
    <s v="High pressure, high temperature"/>
    <s v="0.00 / 1"/>
    <m/>
    <s v="Decrease in temperature of water"/>
    <s v="0.00 / 1"/>
    <m/>
  </r>
  <r>
    <s v="2025/04/21 10:14:59 AM GMT+5:30"/>
    <s v="nikita7-a3369.bina@kvsrobpl.online"/>
    <x v="6"/>
    <x v="871"/>
    <s v="-- / 0"/>
    <m/>
    <n v="1096"/>
    <s v="-- / 0"/>
    <m/>
    <x v="7"/>
    <s v="-- / 0"/>
    <m/>
    <n v="23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osmosis"/>
    <s v="0.00 / 1"/>
    <m/>
    <s v="Oxygen, water, sugar"/>
    <s v="1.00 / 1"/>
    <m/>
    <s v="298 K, 311 K and 339 K"/>
    <s v="1.00 / 1"/>
    <m/>
    <s v="373 K"/>
    <s v="1.00 / 1"/>
    <m/>
    <s v="Oxygen"/>
    <s v="0.00 / 1"/>
    <m/>
    <s v="water in solid state"/>
    <s v="0.00 / 1"/>
    <m/>
    <s v="High pressure, high temperature"/>
    <s v="0.00 / 1"/>
    <m/>
    <s v="Decrease in temperature of water"/>
    <s v="0.00 / 1"/>
    <m/>
  </r>
  <r>
    <s v="2025/04/21 10:15:45 AM GMT+5:30"/>
    <s v="om7-a3298.bina@kvsrobpl.online"/>
    <x v="1"/>
    <x v="872"/>
    <s v="-- / 0"/>
    <m/>
    <n v="1096"/>
    <s v="-- / 0"/>
    <m/>
    <x v="7"/>
    <s v="-- / 0"/>
    <m/>
    <n v="24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0Â°C"/>
    <s v="0.00 / 1"/>
    <m/>
    <s v="Iron"/>
    <s v="1.00 / 1"/>
    <m/>
    <s v="water in gaseous state"/>
    <s v="0.00 / 1"/>
    <m/>
    <s v="Low pressure, low temperature"/>
    <s v="0.00 / 1"/>
    <m/>
    <s v="Decrease in temperature of water"/>
    <s v="0.00 / 1"/>
    <m/>
  </r>
  <r>
    <s v="2025/04/21 10:16:06 AM GMT+5:30"/>
    <s v="dhruvi9akviitindore@kvsrobpl.online"/>
    <x v="7"/>
    <x v="873"/>
    <s v="-- / 0"/>
    <m/>
    <n v="2433"/>
    <s v="-- / 0"/>
    <m/>
    <x v="24"/>
    <s v="-- / 0"/>
    <m/>
    <n v="915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evaporation"/>
    <s v="1.00 / 1"/>
    <m/>
    <s v="Salt, juice, air"/>
    <s v="0.00 / 1"/>
    <m/>
    <s v="273 K, 278 K and 543 K"/>
    <s v="0.00 / 1"/>
    <m/>
    <s v="0Â°C"/>
    <s v="0.00 / 1"/>
    <m/>
    <s v="Oxygen"/>
    <s v="0.00 / 1"/>
    <m/>
    <s v="water in gaseous state"/>
    <s v="0.00 / 1"/>
    <m/>
    <s v="Low pressure, high temperature"/>
    <s v="0.00 / 1"/>
    <m/>
    <s v="Increase in temperature of water"/>
    <s v="1.00 / 1"/>
    <m/>
  </r>
  <r>
    <s v="2025/04/21 10:16:56 AM GMT+5:30"/>
    <s v="kiran9-b16901.1nmh@kvsrobpl.online"/>
    <x v="6"/>
    <x v="874"/>
    <s v="-- / 0"/>
    <m/>
    <n v="1127"/>
    <s v="-- / 0"/>
    <m/>
    <x v="5"/>
    <s v="-- / 0"/>
    <m/>
    <n v="9225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transpiration"/>
    <s v="0.00 / 1"/>
    <m/>
    <s v="Oxygen, water, sugar"/>
    <s v="1.00 / 1"/>
    <m/>
    <s v="298 K, 300 K and 338 K"/>
    <s v="0.00 / 1"/>
    <m/>
    <s v="273 K"/>
    <s v="0.00 / 1"/>
    <m/>
    <s v="Water"/>
    <s v="0.00 / 1"/>
    <m/>
    <s v="water in gaseous state"/>
    <s v="0.00 / 1"/>
    <m/>
    <s v="Low pressure, high temperature"/>
    <s v="0.00 / 1"/>
    <m/>
    <s v="Decrease in temperature of water"/>
    <s v="0.00 / 1"/>
    <m/>
  </r>
  <r>
    <s v="2025/04/21 10:17:04 AM GMT+5:30"/>
    <s v="devsingh7-b3323.bina@kvsrobpl.online"/>
    <x v="3"/>
    <x v="875"/>
    <s v="-- / 0"/>
    <m/>
    <n v="1096"/>
    <s v="-- / 0"/>
    <m/>
    <x v="7"/>
    <s v="-- / 0"/>
    <m/>
    <n v="14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transpiration"/>
    <s v="0.00 / 1"/>
    <m/>
    <s v="Air, sugar, oil"/>
    <s v="0.00 / 1"/>
    <m/>
    <s v="298 K, 310 K and 338 K"/>
    <s v="0.00 / 1"/>
    <m/>
    <s v="273Â°C"/>
    <s v="0.00 / 1"/>
    <m/>
    <s v="Iron"/>
    <s v="1.00 / 1"/>
    <m/>
    <s v="water in gaseous state"/>
    <s v="0.00 / 1"/>
    <m/>
    <s v="Low pressure, low temperature"/>
    <s v="0.00 / 1"/>
    <m/>
    <s v="Decrease in temperature of water"/>
    <s v="0.00 / 1"/>
    <m/>
  </r>
  <r>
    <s v="2025/04/21 10:19:33 AM GMT+5:30"/>
    <s v="chetan9-b16577.1nmh@kvsrobpl.online"/>
    <x v="2"/>
    <x v="876"/>
    <s v="-- / 0"/>
    <m/>
    <n v="1127"/>
    <s v="-- / 0"/>
    <m/>
    <x v="5"/>
    <s v="-- / 0"/>
    <m/>
    <n v="9210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osmosis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10:29:33 AM GMT+5:30"/>
    <s v="pawan9-b15300.1nmh@kvsrobpl.online"/>
    <x v="6"/>
    <x v="877"/>
    <s v="-- / 0"/>
    <m/>
    <n v="1127"/>
    <s v="-- / 0"/>
    <m/>
    <x v="5"/>
    <s v="-- / 0"/>
    <m/>
    <n v="9229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evaporation"/>
    <s v="1.00 / 1"/>
    <m/>
    <s v="Air, sugar, oil"/>
    <s v="0.00 / 1"/>
    <m/>
    <s v="298 K, 310 K and 338 K"/>
    <s v="0.00 / 1"/>
    <m/>
    <s v="273 K"/>
    <s v="0.00 / 1"/>
    <m/>
    <s v="Bromine"/>
    <s v="0.00 / 1"/>
    <m/>
    <s v="CO2 in liquid state"/>
    <s v="0.00 / 1"/>
    <m/>
    <s v="Low pressure, high temperature"/>
    <s v="0.00 / 1"/>
    <m/>
    <s v="Increase in temperature of water"/>
    <s v="1.00 / 1"/>
    <m/>
  </r>
  <r>
    <s v="2025/04/21 10:32:09 AM GMT+5:30"/>
    <s v="gurusharan9-b15812.1nmh@kvsrobpl.online"/>
    <x v="3"/>
    <x v="878"/>
    <s v="-- / 0"/>
    <m/>
    <n v="1127"/>
    <s v="-- / 0"/>
    <m/>
    <x v="5"/>
    <s v="-- / 0"/>
    <m/>
    <n v="9216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diffusion"/>
    <s v="0.00 / 1"/>
    <m/>
    <s v="Oxygen, water, sugar"/>
    <s v="1.00 / 1"/>
    <m/>
    <s v="273 K, 278 K and 543 K"/>
    <s v="0.00 / 1"/>
    <m/>
    <s v="273 K"/>
    <s v="0.00 / 1"/>
    <m/>
    <s v="Water"/>
    <s v="0.00 / 1"/>
    <m/>
    <s v="CO2 in liquid state"/>
    <s v="0.00 / 1"/>
    <m/>
    <s v="Low pressure, low temperature"/>
    <s v="0.00 / 1"/>
    <m/>
    <s v="Adding common salt to water"/>
    <s v="0.00 / 1"/>
    <m/>
  </r>
  <r>
    <s v="2025/04/21 10:35:22 AM GMT+5:30"/>
    <s v="suryansh1-a001841.1gwls2@kvsrobpl.online"/>
    <x v="5"/>
    <x v="879"/>
    <s v="-- / 0"/>
    <m/>
    <n v="1104"/>
    <s v="-- / 0"/>
    <m/>
    <x v="28"/>
    <s v="-- / 0"/>
    <m/>
    <n v="94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10:38:13 AM GMT+5:30"/>
    <s v="anshika9-b16580.1nmh@kvsrobpl.online"/>
    <x v="8"/>
    <x v="880"/>
    <s v="-- / 0"/>
    <m/>
    <n v="1127"/>
    <s v="-- / 0"/>
    <m/>
    <x v="5"/>
    <s v="-- / 0"/>
    <m/>
    <n v="9207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Water"/>
    <s v="0.00 / 1"/>
    <m/>
    <s v="CO2 in liquid state"/>
    <s v="0.00 / 1"/>
    <m/>
    <s v="Low pressure, high temperature"/>
    <s v="0.00 / 1"/>
    <m/>
    <s v="Increase in temperature of water"/>
    <s v="1.00 / 1"/>
    <m/>
  </r>
  <r>
    <s v="2025/04/21 10:44:07 AM GMT+5:30"/>
    <s v="suhaleha9-b15171.1nmh@kvsrobpl.online"/>
    <x v="8"/>
    <x v="881"/>
    <s v="-- / 0"/>
    <m/>
    <n v="1127"/>
    <s v="-- / 0"/>
    <m/>
    <x v="5"/>
    <s v="-- / 0"/>
    <m/>
    <n v="9237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evaporation"/>
    <s v="1.00 / 1"/>
    <m/>
    <s v="Oxygen, water, sugar"/>
    <s v="1.00 / 1"/>
    <m/>
    <s v="298 K, 311 K and 339 K"/>
    <s v="1.00 / 1"/>
    <m/>
    <s v="0Â°C"/>
    <s v="0.00 / 1"/>
    <m/>
    <s v="Oxygen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21 10:49:13 AM GMT+5:30"/>
    <s v="bhavesh9-b15244.1nmh@kvsrobpl.online"/>
    <x v="9"/>
    <x v="474"/>
    <s v="-- / 0"/>
    <m/>
    <n v="1127"/>
    <s v="-- / 0"/>
    <m/>
    <x v="5"/>
    <s v="-- / 0"/>
    <m/>
    <n v="9209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00 K and 338 K"/>
    <s v="0.00 / 1"/>
    <m/>
    <s v="273 K"/>
    <s v="0.00 / 1"/>
    <m/>
    <s v="Bromine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21 11:00:01 AM GMT+5:30"/>
    <s v="mohammad9b0602.1bau@kvsrobpl.online"/>
    <x v="7"/>
    <x v="882"/>
    <s v="-- / 0"/>
    <m/>
    <n v="2202"/>
    <s v="-- / 0"/>
    <m/>
    <x v="17"/>
    <s v="-- / 0"/>
    <m/>
    <n v="9222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transpiration"/>
    <s v="0.00 / 1"/>
    <m/>
    <s v="Salt, juice, air"/>
    <s v="0.00 / 1"/>
    <m/>
    <s v="298 K, 300 K and 338 K"/>
    <s v="0.00 / 1"/>
    <m/>
    <s v="273 K"/>
    <s v="0.00 / 1"/>
    <m/>
    <s v="Iron"/>
    <s v="1.00 / 1"/>
    <m/>
    <s v="CO2 in solid state"/>
    <s v="1.00 / 1"/>
    <m/>
    <s v="High pressure, high temperature"/>
    <s v="0.00 / 1"/>
    <m/>
    <s v="Decrease in temperature of water"/>
    <s v="0.00 / 1"/>
    <m/>
  </r>
  <r>
    <s v="2025/04/21 11:27:47 AM GMT+5:30"/>
    <s v="komal9a0594.1bau@kvsrobpl.online"/>
    <x v="0"/>
    <x v="883"/>
    <s v="-- / 0"/>
    <m/>
    <n v="2202"/>
    <s v="-- / 0"/>
    <m/>
    <x v="17"/>
    <s v="-- / 0"/>
    <m/>
    <n v="15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1 11:30:15 AM GMT+5:30"/>
    <s v="vanya9a714kvbetul@kvsrobpl.online"/>
    <x v="8"/>
    <x v="884"/>
    <s v="-- / 0"/>
    <m/>
    <n v="2201"/>
    <s v="-- / 0"/>
    <m/>
    <x v="31"/>
    <s v="-- / 0"/>
    <m/>
    <n v="9136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Water, air, wind"/>
    <s v="0.00 / 1"/>
    <m/>
    <s v="298 K, 310 K and 338 K"/>
    <s v="0.00 / 1"/>
    <m/>
    <s v="373 K"/>
    <s v="1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1 11:31:58 AM GMT+5:30"/>
    <s v="vijaylaxmi9a910kvbetul@kvsrobpl.online"/>
    <x v="0"/>
    <x v="885"/>
    <s v="-- / 0"/>
    <m/>
    <n v="2201"/>
    <s v="-- / 0"/>
    <m/>
    <x v="31"/>
    <s v="-- / 0"/>
    <m/>
    <n v="38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Salt, juice, air"/>
    <s v="0.00 / 1"/>
    <m/>
    <s v="273 K, 278 K and 543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11:36:53 AM GMT+5:30"/>
    <s v="tanishka9a1177kvbetul@kvsrobpl.online"/>
    <x v="7"/>
    <x v="886"/>
    <s v="-- / 0"/>
    <m/>
    <n v="2201"/>
    <s v="-- / 0"/>
    <m/>
    <x v="31"/>
    <s v="-- / 0"/>
    <m/>
    <n v="32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diffusion"/>
    <s v="0.00 / 1"/>
    <m/>
    <s v="Oxygen, water, sugar"/>
    <s v="1.00 / 1"/>
    <m/>
    <s v="273 K, 278 K and 543 K"/>
    <s v="0.00 / 1"/>
    <m/>
    <s v="0Â°C"/>
    <s v="0.00 / 1"/>
    <m/>
    <s v="Bromine"/>
    <s v="0.00 / 1"/>
    <m/>
    <s v="water in gaseous state"/>
    <s v="0.00 / 1"/>
    <m/>
    <s v="Low pressure, high temperature"/>
    <s v="0.00 / 1"/>
    <m/>
    <s v="Increase in temperature of water"/>
    <s v="1.00 / 1"/>
    <m/>
  </r>
  <r>
    <s v="2025/04/21 11:37:36 AM GMT+5:30"/>
    <s v="pragya9a0644.1bau@kvsrobpl.online"/>
    <x v="7"/>
    <x v="887"/>
    <s v="-- / 0"/>
    <m/>
    <n v="2022"/>
    <s v="-- / 0"/>
    <m/>
    <x v="17"/>
    <s v="-- / 0"/>
    <m/>
    <n v="9126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11 K and 339 K"/>
    <s v="1.00 / 1"/>
    <m/>
    <s v="0Â°C"/>
    <s v="0.00 / 1"/>
    <m/>
    <s v="Oxygen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21 11:38:06 AM GMT+5:30"/>
    <s v="gayatri9a0838.1bau@kvsrobpl.online"/>
    <x v="8"/>
    <x v="888"/>
    <s v="-- / 0"/>
    <m/>
    <n v="2202"/>
    <s v="-- / 0"/>
    <m/>
    <x v="17"/>
    <s v="-- / 0"/>
    <m/>
    <n v="9111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MORE SURFACE AREA OR WIND SPEED"/>
    <s v="0.00 / 1"/>
    <m/>
  </r>
  <r>
    <s v="2025/04/21 11:38:48 AM GMT+5:30"/>
    <s v="monal9a704kvbetul@kvsrobpl.online"/>
    <x v="9"/>
    <x v="889"/>
    <s v="-- / 0"/>
    <m/>
    <s v="KV BETUL -2201"/>
    <s v="-- / 0"/>
    <m/>
    <x v="31"/>
    <s v="-- / 0"/>
    <m/>
    <n v="22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Water, air, wind"/>
    <s v="0.00 / 1"/>
    <m/>
    <s v="298 K, 310 K and 338 K"/>
    <s v="0.00 / 1"/>
    <m/>
    <s v="0Â°C"/>
    <s v="0.00 / 1"/>
    <m/>
    <s v="Iron"/>
    <s v="1.00 / 1"/>
    <m/>
    <s v="CO2 in solid state"/>
    <s v="1.00 / 1"/>
    <m/>
    <s v="High pressure, low temperature"/>
    <s v="1.00 / 1"/>
    <m/>
    <s v="Adding common salt to water"/>
    <s v="0.00 / 1"/>
    <m/>
  </r>
  <r>
    <s v="2025/04/21 11:40:56 AM GMT+5:30"/>
    <s v="bhumika9a697kvbetul@kvsrobpl.online"/>
    <x v="3"/>
    <x v="890"/>
    <s v="-- / 0"/>
    <m/>
    <n v="2201"/>
    <s v="-- / 0"/>
    <m/>
    <x v="31"/>
    <s v="-- / 0"/>
    <m/>
    <n v="7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transpiration"/>
    <s v="0.00 / 1"/>
    <m/>
    <s v="Water, air, wind"/>
    <s v="0.00 / 1"/>
    <m/>
    <s v="298 K, 300 K and 338 K"/>
    <s v="0.00 / 1"/>
    <m/>
    <s v="273 K"/>
    <s v="0.00 / 1"/>
    <m/>
    <s v="Water"/>
    <s v="0.00 / 1"/>
    <m/>
    <s v="CO2 in liquid state"/>
    <s v="0.00 / 1"/>
    <m/>
    <s v="High pressure, low temperature"/>
    <s v="1.00 / 1"/>
    <m/>
    <s v="Decrease in temperature of water"/>
    <s v="0.00 / 1"/>
    <m/>
  </r>
  <r>
    <s v="2025/04/21 11:41:12 AM GMT+5:30"/>
    <s v="princy9a667kvbetul@kvsrobpl.online"/>
    <x v="8"/>
    <x v="891"/>
    <s v="-- / 0"/>
    <m/>
    <n v="2201"/>
    <s v="-- / 0"/>
    <m/>
    <x v="31"/>
    <s v="-- / 0"/>
    <m/>
    <n v="41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1 11:42:53 AM GMT+5:30"/>
    <s v="monika9a669kvbetul@kvsrobpl.online"/>
    <x v="9"/>
    <x v="892"/>
    <s v="-- / 0"/>
    <m/>
    <n v="2201"/>
    <s v="-- / 0"/>
    <m/>
    <x v="31"/>
    <s v="-- / 0"/>
    <m/>
    <n v="23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evaporation"/>
    <s v="1.00 / 1"/>
    <m/>
    <s v="Water, air, wind"/>
    <s v="0.00 / 1"/>
    <m/>
    <s v="298 K, 311 K and 339 K"/>
    <s v="1.00 / 1"/>
    <m/>
    <s v="0Â°C"/>
    <s v="0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1 11:42:57 AM GMT+5:30"/>
    <s v="priyanshi9-d15508.1nmh@kvsrobpl.online"/>
    <x v="9"/>
    <x v="893"/>
    <s v="-- / 0"/>
    <m/>
    <n v="1127"/>
    <s v="-- / 0"/>
    <m/>
    <x v="5"/>
    <s v="-- / 0"/>
    <m/>
    <n v="9430"/>
    <s v="-- / 0"/>
    <m/>
    <s v="IX"/>
    <s v="-- / 0"/>
    <m/>
    <s v="D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Bromine"/>
    <s v="0.00 / 1"/>
    <m/>
    <s v="water in solid state"/>
    <s v="0.00 / 1"/>
    <m/>
    <s v="Low pressure, low temperature"/>
    <s v="0.00 / 1"/>
    <m/>
    <s v="Less exposed surface area of water"/>
    <s v="0.00 / 1"/>
    <m/>
  </r>
  <r>
    <s v="2025/04/21 11:43:08 AM GMT+5:30"/>
    <s v="harshita9a672kvbetul@kvsrobpl.online"/>
    <x v="1"/>
    <x v="471"/>
    <s v="-- / 0"/>
    <m/>
    <n v="2201"/>
    <s v="-- / 0"/>
    <m/>
    <x v="31"/>
    <s v="-- / 0"/>
    <m/>
    <n v="13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Oxygen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21 11:43:20 AM GMT+5:30"/>
    <s v="sonali9-d.1nmh@kvsrobpl.online"/>
    <x v="8"/>
    <x v="894"/>
    <s v="-- / 0"/>
    <m/>
    <n v="1127"/>
    <s v="-- / 0"/>
    <m/>
    <x v="5"/>
    <s v="-- / 0"/>
    <m/>
    <n v="9435"/>
    <s v="-- / 0"/>
    <m/>
    <s v="IX"/>
    <s v="-- / 0"/>
    <m/>
    <s v="D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Bromine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21 11:44:01 AM GMT+5:30"/>
    <s v="riddhi9a739kvbetul@kvsrobpl.online"/>
    <x v="8"/>
    <x v="895"/>
    <s v="-- / 0"/>
    <m/>
    <n v="2201"/>
    <s v="-- / 0"/>
    <m/>
    <x v="31"/>
    <s v="-- / 0"/>
    <m/>
    <n v="27"/>
    <s v="-- / 0"/>
    <m/>
    <s v="IX"/>
    <s v="-- / 0"/>
    <m/>
    <s v="A"/>
    <s v="-- / 0"/>
    <m/>
    <s v="Only gases behave like fluids"/>
    <s v="0.00 / 1"/>
    <m/>
    <s v="Evaporation, solubility, diffusion, compression of gases"/>
    <s v="0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1 11:45:20 AM GMT+5:30"/>
    <s v="ishan9a666kvbetul@kvsrobpl.online"/>
    <x v="0"/>
    <x v="896"/>
    <s v="-- / 0"/>
    <m/>
    <n v="2201"/>
    <s v="-- / 0"/>
    <m/>
    <x v="31"/>
    <s v="-- / 0"/>
    <m/>
    <n v="15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11:45:25 AM GMT+5:30"/>
    <s v="aafreen9a685kvbetul@kvsrobpl.online"/>
    <x v="6"/>
    <x v="897"/>
    <s v="-- / 0"/>
    <m/>
    <n v="2201"/>
    <s v="-- / 0"/>
    <m/>
    <x v="31"/>
    <s v="-- / 0"/>
    <m/>
    <n v="1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transpiration"/>
    <s v="0.00 / 1"/>
    <m/>
    <s v="Salt, juice, air"/>
    <s v="0.00 / 1"/>
    <m/>
    <s v="298 K, 311 K and 339 K"/>
    <s v="1.00 / 1"/>
    <m/>
    <s v="0Â°C"/>
    <s v="0.00 / 1"/>
    <m/>
    <s v="Iron"/>
    <s v="1.00 / 1"/>
    <m/>
    <s v="CO2 in solid state"/>
    <s v="1.00 / 1"/>
    <m/>
    <s v="Low pressure, high temperature"/>
    <s v="0.00 / 1"/>
    <m/>
    <s v="Adding common salt to water"/>
    <s v="0.00 / 1"/>
    <m/>
  </r>
  <r>
    <s v="2025/04/21 11:47:10 AM GMT+5:30"/>
    <s v="anjana7-a126.chd@kvsrobpl.online"/>
    <x v="5"/>
    <x v="898"/>
    <s v="-- / 0"/>
    <m/>
    <n v="2339"/>
    <s v="-- / 0"/>
    <m/>
    <x v="32"/>
    <s v="-- / 0"/>
    <m/>
    <n v="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11:47:10 AM GMT+5:30"/>
    <s v="devanshi7-a37.chd@kvsrobpl.online"/>
    <x v="5"/>
    <x v="899"/>
    <s v="-- / 0"/>
    <m/>
    <n v="2339"/>
    <s v="-- / 0"/>
    <m/>
    <x v="32"/>
    <s v="-- / 0"/>
    <m/>
    <n v="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11:47:53 AM GMT+5:30"/>
    <s v="pawan8-a3244.bina@kvsrobpl.online"/>
    <x v="1"/>
    <x v="900"/>
    <s v="-- / 0"/>
    <m/>
    <n v="1096"/>
    <s v="-- / 0"/>
    <m/>
    <x v="7"/>
    <s v="-- / 0"/>
    <m/>
    <n v="45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Oxygen, water, sugar"/>
    <s v="1.00 / 1"/>
    <m/>
    <s v="298 K, 310 K and 338 K"/>
    <s v="0.00 / 1"/>
    <m/>
    <s v="273Â°C"/>
    <s v="0.00 / 1"/>
    <m/>
    <s v="Iron"/>
    <s v="1.00 / 1"/>
    <m/>
    <s v="CO2 in liquid state"/>
    <s v="0.00 / 1"/>
    <m/>
    <s v="High pressure, low temperature"/>
    <s v="1.00 / 1"/>
    <m/>
    <s v="Less exposed surface area of water"/>
    <s v="0.00 / 1"/>
    <m/>
  </r>
  <r>
    <s v="2025/04/21 11:48:02 AM GMT+5:30"/>
    <s v="unnati7-a41.chd@kvsrobpl.online"/>
    <x v="7"/>
    <x v="901"/>
    <s v="-- / 0"/>
    <m/>
    <n v="2339"/>
    <s v="-- / 0"/>
    <m/>
    <x v="32"/>
    <s v="-- / 0"/>
    <m/>
    <n v="916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Water, air, wind"/>
    <s v="0.00 / 1"/>
    <m/>
    <s v="273 K, 278 K and 543 K"/>
    <s v="0.00 / 1"/>
    <m/>
    <s v="273 K"/>
    <s v="0.00 / 1"/>
    <m/>
    <s v="Oxygen"/>
    <s v="0.00 / 1"/>
    <m/>
    <s v="CO2 in liquid state"/>
    <s v="0.00 / 1"/>
    <m/>
    <s v="High pressure, low temperature"/>
    <s v="1.00 / 1"/>
    <m/>
    <s v="Decrease in temperature of water"/>
    <s v="0.00 / 1"/>
    <m/>
  </r>
  <r>
    <s v="2025/04/21 11:48:17 AM GMT+5:30"/>
    <s v="areeb7-a2.chd@kvsrobpl.online"/>
    <x v="0"/>
    <x v="902"/>
    <s v="-- / 0"/>
    <m/>
    <n v="2339"/>
    <s v="-- / 0"/>
    <m/>
    <x v="32"/>
    <s v="-- / 0"/>
    <m/>
    <n v="829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osmosis"/>
    <s v="0.00 / 1"/>
    <m/>
    <s v="Oxygen, water, sugar"/>
    <s v="1.00 / 1"/>
    <m/>
    <s v="298 K, 311 K and 339 K"/>
    <s v="1.00 / 1"/>
    <m/>
    <s v="373 K"/>
    <s v="1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1 11:49:48 AM GMT+5:30"/>
    <s v="abdul6-a240.chd@kvsrobpl.online"/>
    <x v="4"/>
    <x v="903"/>
    <s v="-- / 0"/>
    <m/>
    <n v="2339"/>
    <s v="-- / 0"/>
    <m/>
    <x v="32"/>
    <s v="-- / 0"/>
    <m/>
    <n v="90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0 K and 338 K"/>
    <s v="0.00 / 1"/>
    <m/>
    <s v="373 K"/>
    <s v="1.00 / 1"/>
    <m/>
    <s v="Iron"/>
    <s v="1.00 / 1"/>
    <m/>
    <s v="water in gaseous state"/>
    <s v="0.00 / 1"/>
    <m/>
    <s v="High pressure, low temperature"/>
    <s v="1.00 / 1"/>
    <m/>
    <s v="Increase in temperature of water"/>
    <s v="1.00 / 1"/>
    <m/>
  </r>
  <r>
    <s v="2025/04/21 11:50:32 AM GMT+5:30"/>
    <s v="akshay9a1183kvbetul@kvsrobpl.online"/>
    <x v="8"/>
    <x v="904"/>
    <s v="-- / 0"/>
    <m/>
    <n v="2201"/>
    <s v="-- / 0"/>
    <m/>
    <x v="31"/>
    <s v="-- / 0"/>
    <m/>
    <n v="9105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transpiration"/>
    <s v="0.00 / 1"/>
    <m/>
    <s v="Oxygen, water, sugar"/>
    <s v="1.00 / 1"/>
    <m/>
    <s v="273 K, 278 K and 543 K"/>
    <s v="0.00 / 1"/>
    <m/>
    <s v="373 K"/>
    <s v="1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1 11:52:33 AM GMT+5:30"/>
    <s v="deepali9a675kvbetul@kvsrobpl.online"/>
    <x v="9"/>
    <x v="905"/>
    <s v="-- / 0"/>
    <m/>
    <n v="2201"/>
    <s v="-- / 0"/>
    <m/>
    <x v="31"/>
    <s v="-- / 0"/>
    <m/>
    <n v="10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Salt, juice, air"/>
    <s v="0.00 / 1"/>
    <m/>
    <s v="273 K, 278 K and 543 K"/>
    <s v="0.00 / 1"/>
    <m/>
    <s v="273 K"/>
    <s v="0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21 11:54:20 AM GMT+5:30"/>
    <s v="atharv9a671kvbetul@kvsrobpl.online"/>
    <x v="9"/>
    <x v="906"/>
    <s v="-- / 0"/>
    <m/>
    <n v="2201"/>
    <s v="-- / 0"/>
    <m/>
    <x v="31"/>
    <s v="-- / 0"/>
    <m/>
    <n v="6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00 K and 338 K"/>
    <s v="0.00 / 1"/>
    <m/>
    <s v="0Â°C"/>
    <s v="0.00 / 1"/>
    <m/>
    <s v="Oxygen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21 11:57:13 AM GMT+5:30"/>
    <s v="kavya7-a374.chd@kvsrobpl.online"/>
    <x v="2"/>
    <x v="907"/>
    <s v="-- / 0"/>
    <m/>
    <n v="2339"/>
    <s v="-- / 0"/>
    <m/>
    <x v="32"/>
    <s v="-- / 0"/>
    <m/>
    <n v="2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11:57:14 AM GMT+5:30"/>
    <s v="akshita7-a139.chd@kvsrobpl.online"/>
    <x v="2"/>
    <x v="908"/>
    <s v="-- / 0"/>
    <m/>
    <n v="2339"/>
    <s v="-- / 0"/>
    <m/>
    <x v="32"/>
    <s v="-- / 0"/>
    <m/>
    <n v="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11:57:14 AM GMT+5:30"/>
    <s v="sparsh7-a71.chd@kvsrobpl.online"/>
    <x v="5"/>
    <x v="909"/>
    <s v="-- / 0"/>
    <m/>
    <n v="2339"/>
    <s v="-- / 0"/>
    <m/>
    <x v="32"/>
    <s v="-- / 0"/>
    <m/>
    <n v="36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11:57:50 AM GMT+5:30"/>
    <s v="shivam7-a379.chd@kvsrobpl.online"/>
    <x v="8"/>
    <x v="910"/>
    <s v="-- / 0"/>
    <m/>
    <n v="2339"/>
    <s v="-- / 0"/>
    <m/>
    <x v="32"/>
    <s v="-- / 0"/>
    <m/>
    <n v="33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osmosis"/>
    <s v="0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1 11:57:50 AM GMT+5:30"/>
    <s v="pratibha4a1538kvbetul@kvsrobpl.online"/>
    <x v="7"/>
    <x v="911"/>
    <s v="-- / 0"/>
    <m/>
    <n v="2201"/>
    <s v="-- / 0"/>
    <m/>
    <x v="31"/>
    <s v="-- / 0"/>
    <m/>
    <n v="12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transpiration"/>
    <s v="0.00 / 1"/>
    <m/>
    <s v="Water, air, wind"/>
    <s v="0.00 / 1"/>
    <m/>
    <s v="298 K, 310 K and 338 K"/>
    <s v="0.00 / 1"/>
    <m/>
    <s v="0Â°C"/>
    <s v="0.00 / 1"/>
    <m/>
    <s v="Oxygen"/>
    <s v="0.00 / 1"/>
    <m/>
    <s v="CO2 in liquid state"/>
    <s v="0.00 / 1"/>
    <m/>
    <s v="High pressure, high temperature"/>
    <s v="0.00 / 1"/>
    <m/>
    <s v="Increase in temperature of water"/>
    <s v="1.00 / 1"/>
    <m/>
  </r>
  <r>
    <s v="2025/04/21 11:59:33 AM GMT+5:30"/>
    <s v="vishalsen9b2321.mds@kvsrobpl.online"/>
    <x v="9"/>
    <x v="912"/>
    <s v="-- / 0"/>
    <m/>
    <n v="1120"/>
    <s v="-- / 0"/>
    <m/>
    <x v="6"/>
    <s v="-- / 0"/>
    <m/>
    <n v="9242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273 K"/>
    <s v="0.00 / 1"/>
    <m/>
    <s v="Water"/>
    <s v="0.00 / 1"/>
    <m/>
    <s v="CO2 in solid state"/>
    <s v="1.00 / 1"/>
    <m/>
    <s v="Low pressure, low temperature"/>
    <s v="0.00 / 1"/>
    <m/>
    <s v="Decrease in temperature of water"/>
    <s v="0.00 / 1"/>
    <m/>
  </r>
  <r>
    <s v="2025/04/21 12:00:29 PM GMT+5:30"/>
    <s v="damini9a680kvbetul@kvsrobpl.online"/>
    <x v="1"/>
    <x v="913"/>
    <s v="-- / 0"/>
    <m/>
    <n v="2201"/>
    <s v="-- / 0"/>
    <m/>
    <x v="31"/>
    <s v="-- / 0"/>
    <m/>
    <n v="9109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transpiration"/>
    <s v="0.00 / 1"/>
    <m/>
    <s v="Oxygen, water, sugar"/>
    <s v="1.00 / 1"/>
    <m/>
    <s v="298 K, 300 K and 338 K"/>
    <s v="0.00 / 1"/>
    <m/>
    <s v="273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1 12:00:41 PM GMT+5:30"/>
    <s v="navya9a1605kvbetul@kvsrobpl.online"/>
    <x v="1"/>
    <x v="914"/>
    <s v="-- / 0"/>
    <m/>
    <n v="2201"/>
    <s v="-- / 0"/>
    <m/>
    <x v="31"/>
    <s v="-- / 0"/>
    <m/>
    <n v="24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diffusion"/>
    <s v="0.00 / 1"/>
    <m/>
    <s v="Oxygen, water, sugar"/>
    <s v="1.00 / 1"/>
    <m/>
    <s v="298 K, 300 K and 338 K"/>
    <s v="0.00 / 1"/>
    <m/>
    <s v="273 K"/>
    <s v="0.00 / 1"/>
    <m/>
    <s v="Iron"/>
    <s v="1.00 / 1"/>
    <m/>
    <s v="CO2 in liquid state"/>
    <s v="0.00 / 1"/>
    <m/>
    <s v="Low pressure, high temperature"/>
    <s v="0.00 / 1"/>
    <m/>
    <s v="Increase in temperature of water"/>
    <s v="1.00 / 1"/>
    <m/>
  </r>
  <r>
    <s v="2025/04/21 12:01:43 PM GMT+5:30"/>
    <s v="lavin7-a69.chd@kvsrobpl.online"/>
    <x v="5"/>
    <x v="915"/>
    <s v="-- / 0"/>
    <m/>
    <n v="2339"/>
    <s v="-- / 0"/>
    <m/>
    <x v="32"/>
    <s v="-- / 0"/>
    <m/>
    <n v="2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12:03:55 PM GMT+5:30"/>
    <s v="anjil8a3565bhind@kvsrobpl.online"/>
    <x v="0"/>
    <x v="916"/>
    <s v="-- / 0"/>
    <m/>
    <n v="1090"/>
    <s v="-- / 0"/>
    <m/>
    <x v="33"/>
    <s v="-- / 0"/>
    <m/>
    <n v="9101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1 12:04:14 PM GMT+5:30"/>
    <s v="vaishnavi8a4488bhind@kvsrobpl.online"/>
    <x v="6"/>
    <x v="917"/>
    <s v="-- / 0"/>
    <m/>
    <n v="1090"/>
    <s v="-- / 0"/>
    <m/>
    <x v="33"/>
    <s v="-- / 0"/>
    <m/>
    <n v="9139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evaporation"/>
    <s v="1.00 / 1"/>
    <m/>
    <s v="Salt, juice, air"/>
    <s v="0.00 / 1"/>
    <m/>
    <s v="298 K, 300 K and 338 K"/>
    <s v="0.00 / 1"/>
    <m/>
    <s v="0Â°C"/>
    <s v="0.00 / 1"/>
    <m/>
    <s v="Bromine"/>
    <s v="0.00 / 1"/>
    <m/>
    <s v="water in solid state"/>
    <s v="0.00 / 1"/>
    <m/>
    <s v="Low pressure, low temperature"/>
    <s v="0.00 / 1"/>
    <m/>
    <s v="Increase in temperature of water"/>
    <s v="1.00 / 1"/>
    <m/>
  </r>
  <r>
    <s v="2025/04/21 12:04:15 PM GMT+5:30"/>
    <s v="anuradha8a3721bhind@kvsrobpl.online"/>
    <x v="6"/>
    <x v="918"/>
    <s v="-- / 0"/>
    <m/>
    <n v="1234"/>
    <s v="-- / 0"/>
    <m/>
    <x v="33"/>
    <s v="-- / 0"/>
    <m/>
    <n v="9107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evaporation"/>
    <s v="1.00 / 1"/>
    <m/>
    <s v="Water, air, wind"/>
    <s v="0.00 / 1"/>
    <m/>
    <s v="298 K, 300 K and 338 K"/>
    <s v="0.00 / 1"/>
    <m/>
    <s v="273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1 12:04:21 PM GMT+5:30"/>
    <s v="nakshparmar9b2347.mds@kvsrobpl.online"/>
    <x v="9"/>
    <x v="919"/>
    <s v="-- / 0"/>
    <m/>
    <n v="1120"/>
    <s v="-- / 0"/>
    <m/>
    <x v="6"/>
    <s v="-- / 0"/>
    <m/>
    <n v="9224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evaporation"/>
    <s v="1.00 / 1"/>
    <m/>
    <s v="Oxygen, water, sugar"/>
    <s v="1.00 / 1"/>
    <m/>
    <s v="298 K, 300 K and 338 K"/>
    <s v="0.00 / 1"/>
    <m/>
    <s v="273Â°C"/>
    <s v="0.00 / 1"/>
    <m/>
    <s v="Iron"/>
    <s v="1.00 / 1"/>
    <m/>
    <s v="water in gaseous state"/>
    <s v="0.00 / 1"/>
    <m/>
    <s v="High pressure, low temperature"/>
    <s v="1.00 / 1"/>
    <m/>
    <s v="Increase in temperature of water"/>
    <s v="1.00 / 1"/>
    <m/>
  </r>
  <r>
    <s v="2025/04/21 12:04:26 PM GMT+5:30"/>
    <s v="devansh8a3584bhind@kvsrobpl.online"/>
    <x v="0"/>
    <x v="920"/>
    <s v="-- / 0"/>
    <m/>
    <n v="1090"/>
    <s v="-- / 0"/>
    <m/>
    <x v="33"/>
    <s v="-- / 0"/>
    <m/>
    <n v="9115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Water, air, wind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Adding common salt to water"/>
    <s v="0.00 / 1"/>
    <m/>
  </r>
  <r>
    <s v="2025/04/21 12:08:32 PM GMT+5:30"/>
    <s v="shubh3-a522.chd@kvsrobpl.online"/>
    <x v="2"/>
    <x v="921"/>
    <s v="-- / 0"/>
    <m/>
    <n v="2339"/>
    <s v="-- / 0"/>
    <m/>
    <x v="32"/>
    <s v="-- / 0"/>
    <m/>
    <n v="3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Less exposed surface area of water"/>
    <s v="0.00 / 1"/>
    <m/>
  </r>
  <r>
    <s v="2025/04/21 12:08:46 PM GMT+5:30"/>
    <s v="dev7-a74.chd@kvsrobpl.online"/>
    <x v="5"/>
    <x v="922"/>
    <s v="-- / 0"/>
    <m/>
    <n v="2339"/>
    <s v="-- / 0"/>
    <m/>
    <x v="32"/>
    <s v="-- / 0"/>
    <m/>
    <n v="92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12:08:51 PM GMT+5:30"/>
    <s v="rishabhrathore9b2401.mds@kvsrobpl.online"/>
    <x v="6"/>
    <x v="923"/>
    <s v="-- / 0"/>
    <m/>
    <n v="1120"/>
    <s v="-- / 0"/>
    <m/>
    <x v="6"/>
    <s v="-- / 0"/>
    <m/>
    <n v="9230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evaporation"/>
    <s v="1.00 / 1"/>
    <m/>
    <s v="Water, air, wind"/>
    <s v="0.00 / 1"/>
    <m/>
    <s v="298 K, 300 K and 338 K"/>
    <s v="0.00 / 1"/>
    <m/>
    <s v="273 K"/>
    <s v="0.00 / 1"/>
    <m/>
    <s v="Iron"/>
    <s v="1.00 / 1"/>
    <m/>
    <s v="water in solid state"/>
    <s v="0.00 / 1"/>
    <m/>
    <s v="Low pressure, low temperature"/>
    <s v="0.00 / 1"/>
    <m/>
    <s v="Increase in temperature of water"/>
    <s v="1.00 / 1"/>
    <m/>
  </r>
  <r>
    <s v="2025/04/21 12:10:15 PM GMT+5:30"/>
    <s v="shivam8a4934bhind@kvsrobpl.online"/>
    <x v="6"/>
    <x v="924"/>
    <s v="-- / 0"/>
    <m/>
    <n v="1090"/>
    <s v="-- / 0"/>
    <m/>
    <x v="33"/>
    <s v="-- / 0"/>
    <m/>
    <n v="9144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evaporation"/>
    <s v="1.00 / 1"/>
    <m/>
    <s v="Salt, juice, air"/>
    <s v="0.00 / 1"/>
    <m/>
    <s v="298 K, 311 K and 339 K"/>
    <s v="1.00 / 1"/>
    <m/>
    <s v="273Â°C"/>
    <s v="0.00 / 1"/>
    <m/>
    <s v="Iron"/>
    <s v="1.00 / 1"/>
    <m/>
    <s v="water in gaseous state"/>
    <s v="0.00 / 1"/>
    <m/>
    <s v="Low pressure, high temperature"/>
    <s v="0.00 / 1"/>
    <m/>
    <s v="Decrease in temperature of water"/>
    <s v="0.00 / 1"/>
    <m/>
  </r>
  <r>
    <s v="2025/04/21 12:10:27 PM GMT+5:30"/>
    <s v="anuj8a3722bhind@kvsrobpl.online"/>
    <x v="7"/>
    <x v="925"/>
    <s v="-- / 0"/>
    <m/>
    <n v="1090"/>
    <s v="-- / 0"/>
    <m/>
    <x v="33"/>
    <s v="-- / 0"/>
    <m/>
    <n v="6"/>
    <s v="-- / 0"/>
    <m/>
    <s v="IX"/>
    <s v="-- / 0"/>
    <m/>
    <s v="A"/>
    <s v="-- / 0"/>
    <m/>
    <s v="Gases and solids behave like fluids"/>
    <s v="0.00 / 1"/>
    <m/>
    <s v="Evaporation, solubility, diffusion, compression of gases"/>
    <s v="0.00 / 1"/>
    <m/>
    <s v="osmosis"/>
    <s v="0.00 / 1"/>
    <m/>
    <s v="Salt, juice, air"/>
    <s v="0.00 / 1"/>
    <m/>
    <s v="273 K, 278 K and 543 K"/>
    <s v="0.00 / 1"/>
    <m/>
    <s v="0Â°C"/>
    <s v="0.00 / 1"/>
    <m/>
    <s v="Bromine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21 12:10:50 PM GMT+5:30"/>
    <s v="prapti8a3568bhind@kvsrobpl.online"/>
    <x v="9"/>
    <x v="926"/>
    <s v="-- / 0"/>
    <m/>
    <n v="1090"/>
    <s v="-- / 0"/>
    <m/>
    <x v="33"/>
    <s v="-- / 0"/>
    <m/>
    <n v="9127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0Â°C"/>
    <s v="0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21 12:10:57 PM GMT+5:30"/>
    <s v="utkarsh8a3668bhind@kvsrobpl.online"/>
    <x v="8"/>
    <x v="927"/>
    <s v="-- / 0"/>
    <m/>
    <n v="1090"/>
    <s v="-- / 0"/>
    <m/>
    <x v="33"/>
    <s v="-- / 0"/>
    <m/>
    <n v="9137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water in solid state"/>
    <s v="0.00 / 1"/>
    <m/>
    <s v="Low pressure, high temperature"/>
    <s v="0.00 / 1"/>
    <m/>
    <s v="Increase in temperature of water"/>
    <s v="1.00 / 1"/>
    <m/>
  </r>
  <r>
    <s v="2025/04/21 12:11:13 PM GMT+5:30"/>
    <s v="harshit8a3608bhind@kvsrobpl.online"/>
    <x v="8"/>
    <x v="928"/>
    <s v="-- / 0"/>
    <m/>
    <n v="1090"/>
    <s v="-- / 0"/>
    <m/>
    <x v="33"/>
    <s v="-- / 0"/>
    <m/>
    <n v="9120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water in solid state"/>
    <s v="0.00 / 1"/>
    <m/>
    <s v="Low pressure, high temperature"/>
    <s v="0.00 / 1"/>
    <m/>
    <s v="Increase in temperature of water"/>
    <s v="1.00 / 1"/>
    <m/>
  </r>
  <r>
    <s v="2025/04/21 12:11:39 PM GMT+5:30"/>
    <s v="dhurvansh8a3879bhind@kvsrobpl.online"/>
    <x v="4"/>
    <x v="929"/>
    <s v="-- / 0"/>
    <m/>
    <n v="1090"/>
    <s v="-- / 0"/>
    <m/>
    <x v="33"/>
    <s v="-- / 0"/>
    <m/>
    <n v="911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73 K, 278 K and 543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12:12:17 PM GMT+5:30"/>
    <s v="navin8a4100bhind@kvsrobpl.online"/>
    <x v="7"/>
    <x v="930"/>
    <s v="-- / 0"/>
    <m/>
    <n v="1090"/>
    <s v="-- / 0"/>
    <m/>
    <x v="33"/>
    <s v="-- / 0"/>
    <m/>
    <n v="9123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transpiration"/>
    <s v="0.00 / 1"/>
    <m/>
    <s v="Air, sugar, oil"/>
    <s v="0.00 / 1"/>
    <m/>
    <s v="298 K, 310 K and 338 K"/>
    <s v="0.00 / 1"/>
    <m/>
    <s v="373 K"/>
    <s v="1.00 / 1"/>
    <m/>
    <s v="Oxygen"/>
    <s v="0.00 / 1"/>
    <m/>
    <s v="water in gaseous state"/>
    <s v="0.00 / 1"/>
    <m/>
    <s v="High pressure, low temperature"/>
    <s v="1.00 / 1"/>
    <m/>
    <s v="Decrease in temperature of water"/>
    <s v="0.00 / 1"/>
    <m/>
  </r>
  <r>
    <s v="2025/04/21 12:12:55 PM GMT+5:30"/>
    <s v="lavanya9-a161alir@kvsrobpl.online"/>
    <x v="1"/>
    <x v="931"/>
    <s v="-- / 0"/>
    <m/>
    <n v="2422"/>
    <s v="-- / 0"/>
    <m/>
    <x v="26"/>
    <s v="-- / 0"/>
    <m/>
    <n v="10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evaporation"/>
    <s v="1.00 / 1"/>
    <m/>
    <s v="Oxygen, water, sugar"/>
    <s v="1.00 / 1"/>
    <m/>
    <s v="298 K, 300 K and 338 K"/>
    <s v="0.00 / 1"/>
    <m/>
    <s v="273Â°C"/>
    <s v="0.00 / 1"/>
    <m/>
    <s v="Oxygen"/>
    <s v="0.00 / 1"/>
    <m/>
    <s v="CO2 in solid state"/>
    <s v="1.00 / 1"/>
    <m/>
    <s v="High pressure, low temperature"/>
    <s v="1.00 / 1"/>
    <m/>
    <s v="Adding common salt to water"/>
    <s v="0.00 / 1"/>
    <m/>
  </r>
  <r>
    <s v="2025/04/21 12:13:21 PM GMT+5:30"/>
    <s v="anshuman8a3878bhind@kvsrobpl.online"/>
    <x v="3"/>
    <x v="932"/>
    <s v="-- / 0"/>
    <m/>
    <n v="1090"/>
    <s v="-- / 0"/>
    <m/>
    <x v="33"/>
    <s v="-- / 0"/>
    <m/>
    <n v="4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osmosis"/>
    <s v="0.00 / 1"/>
    <m/>
    <s v="Air, sugar, oil"/>
    <s v="0.00 / 1"/>
    <m/>
    <s v="298 K, 310 K and 338 K"/>
    <s v="0.00 / 1"/>
    <m/>
    <s v="0Â°C"/>
    <s v="0.00 / 1"/>
    <m/>
    <s v="Bromine"/>
    <s v="0.00 / 1"/>
    <m/>
    <s v="water in gaseous state"/>
    <s v="0.00 / 1"/>
    <m/>
    <s v="High pressure, high temperature"/>
    <s v="0.00 / 1"/>
    <m/>
    <s v="Adding common salt to water"/>
    <s v="0.00 / 1"/>
    <m/>
  </r>
  <r>
    <s v="2025/04/21 12:13:33 PM GMT+5:30"/>
    <s v="ruchi7-a125.chd@kvsrobpl.online"/>
    <x v="4"/>
    <x v="933"/>
    <s v="-- / 0"/>
    <m/>
    <n v="2339"/>
    <s v="-- / 0"/>
    <m/>
    <x v="32"/>
    <s v="-- / 0"/>
    <m/>
    <n v="1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1 12:14:03 PM GMT+5:30"/>
    <s v="mahak7-a38.chd@kvsrobpl.online"/>
    <x v="2"/>
    <x v="934"/>
    <s v="-- / 0"/>
    <m/>
    <n v="2339"/>
    <s v="-- / 0"/>
    <m/>
    <x v="32"/>
    <s v="-- / 0"/>
    <m/>
    <n v="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osmosis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12:14:03 PM GMT+5:30"/>
    <s v="krishanpriya7-a138.chd@kvsrobpl.online"/>
    <x v="8"/>
    <x v="935"/>
    <s v="-- / 0"/>
    <m/>
    <n v="2339"/>
    <s v="-- / 0"/>
    <m/>
    <x v="32"/>
    <s v="-- / 0"/>
    <m/>
    <n v="906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Salt, juice, air"/>
    <s v="0.00 / 1"/>
    <m/>
    <s v="298 K, 311 K and 339 K"/>
    <s v="1.00 / 1"/>
    <m/>
    <s v="273 K"/>
    <s v="0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1 12:14:41 PM GMT+5:30"/>
    <s v="yashodaboriwal9b2327.mds@kvsrobpl.online"/>
    <x v="4"/>
    <x v="936"/>
    <s v="-- / 0"/>
    <m/>
    <n v="1120"/>
    <s v="-- / 0"/>
    <m/>
    <x v="6"/>
    <s v="-- / 0"/>
    <m/>
    <n v="9246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High pressure, high temperature"/>
    <s v="0.00 / 1"/>
    <m/>
    <s v="Increase in temperature of water"/>
    <s v="1.00 / 1"/>
    <m/>
  </r>
  <r>
    <s v="2025/04/21 12:14:49 PM GMT+5:30"/>
    <s v="vanshika9b2331.mds@kvsrobpl.online"/>
    <x v="4"/>
    <x v="937"/>
    <s v="-- / 0"/>
    <m/>
    <n v="1120"/>
    <s v="-- / 0"/>
    <m/>
    <x v="6"/>
    <s v="-- / 0"/>
    <m/>
    <n v="9238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High pressure, high temperature"/>
    <s v="0.00 / 1"/>
    <m/>
    <s v="Increase in temperature of water"/>
    <s v="1.00 / 1"/>
    <m/>
  </r>
  <r>
    <s v="2025/04/21 12:14:57 PM GMT+5:30"/>
    <s v="mahimachundawat9b3184.mds@kvsrobpl.online"/>
    <x v="4"/>
    <x v="938"/>
    <s v="-- / 0"/>
    <m/>
    <n v="1120"/>
    <s v="-- / 0"/>
    <m/>
    <x v="6"/>
    <s v="-- / 0"/>
    <m/>
    <n v="9218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High pressure, high temperature"/>
    <s v="0.00 / 1"/>
    <m/>
    <s v="Increase in temperature of water"/>
    <s v="1.00 / 1"/>
    <m/>
  </r>
  <r>
    <s v="2025/04/21 12:15:01 PM GMT+5:30"/>
    <s v="anurag8a4271bhind@kvsrobpl.online"/>
    <x v="8"/>
    <x v="939"/>
    <s v="-- / 0"/>
    <m/>
    <n v="1090"/>
    <s v="-- / 0"/>
    <m/>
    <x v="33"/>
    <s v="-- / 0"/>
    <m/>
    <n v="9108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osmosis"/>
    <s v="0.00 / 1"/>
    <m/>
    <s v="Salt, juice, air"/>
    <s v="0.00 / 1"/>
    <m/>
    <s v="273 K, 278 K and 543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12:15:02 PM GMT+5:30"/>
    <s v="shivom9-a11alir@kvsrobpl.online"/>
    <x v="6"/>
    <x v="940"/>
    <s v="-- / 0"/>
    <m/>
    <n v="2422"/>
    <s v="-- / 0"/>
    <m/>
    <x v="26"/>
    <s v="-- / 0"/>
    <m/>
    <n v="42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Water, air, wind"/>
    <s v="0.00 / 1"/>
    <m/>
    <s v="298 K, 300 K and 338 K"/>
    <s v="0.00 / 1"/>
    <m/>
    <s v="273 K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1 12:16:53 PM GMT+5:30"/>
    <s v="anushka8a3804bhind@kvsrobpl.online"/>
    <x v="9"/>
    <x v="941"/>
    <s v="-- / 0"/>
    <m/>
    <n v="1090"/>
    <s v="-- / 0"/>
    <m/>
    <x v="33"/>
    <s v="-- / 0"/>
    <m/>
    <n v="9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73 K, 278 K and 543 K"/>
    <s v="0.00 / 1"/>
    <m/>
    <s v="0Â°C"/>
    <s v="0.00 / 1"/>
    <m/>
    <s v="Bromine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21 12:17:07 PM GMT+5:30"/>
    <s v="samar7-a73.chd@kvsrobpl.online"/>
    <x v="5"/>
    <x v="942"/>
    <s v="-- / 0"/>
    <m/>
    <n v="2339"/>
    <s v="-- / 0"/>
    <m/>
    <x v="32"/>
    <s v="-- / 0"/>
    <m/>
    <s v="3 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12:19:49 PM GMT+5:30"/>
    <s v="ummul7-a15.chd@kvsrobpl.online"/>
    <x v="5"/>
    <x v="943"/>
    <s v="-- / 0"/>
    <m/>
    <n v="2339"/>
    <s v="-- / 0"/>
    <m/>
    <x v="32"/>
    <s v="-- / 0"/>
    <m/>
    <n v="1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12:20:05 PM GMT+5:30"/>
    <s v="ansh8a3673bhind@kvsrobpl.online"/>
    <x v="8"/>
    <x v="944"/>
    <s v="-- / 0"/>
    <m/>
    <n v="1090"/>
    <s v="-- / 0"/>
    <m/>
    <x v="33"/>
    <s v="-- / 0"/>
    <m/>
    <n v="8102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00 K and 338 K"/>
    <s v="0.00 / 1"/>
    <m/>
    <s v="273Â°C"/>
    <s v="0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1 12:29:17 PM GMT+5:30"/>
    <s v="yash8a4329bhind@kvsrobpl.online"/>
    <x v="0"/>
    <x v="945"/>
    <s v="-- / 0"/>
    <m/>
    <n v="1090"/>
    <s v="-- / 0"/>
    <m/>
    <x v="33"/>
    <s v="-- / 0"/>
    <m/>
    <n v="41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evaporation"/>
    <s v="1.00 / 1"/>
    <m/>
    <s v="Salt, juice, air"/>
    <s v="0.00 / 1"/>
    <m/>
    <s v="298 K, 300 K and 338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12:31:30 PM GMT+5:30"/>
    <s v="rishabh8a3663bhind@kvsrobpl.online"/>
    <x v="8"/>
    <x v="946"/>
    <s v="-- / 0"/>
    <m/>
    <n v="1090"/>
    <s v="-- / 0"/>
    <m/>
    <x v="33"/>
    <s v="-- / 0"/>
    <m/>
    <n v="9130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water in solid state"/>
    <s v="0.00 / 1"/>
    <m/>
    <s v="Low pressure, high temperature"/>
    <s v="0.00 / 1"/>
    <m/>
    <s v="Increase in temperature of water"/>
    <s v="1.00 / 1"/>
    <m/>
  </r>
  <r>
    <s v="2025/04/21 12:33:20 PM GMT+5:30"/>
    <s v="sakshi7-a523.chd@kvsrobpl.online"/>
    <x v="3"/>
    <x v="947"/>
    <s v="-- / 0"/>
    <m/>
    <n v="2339"/>
    <s v="-- / 0"/>
    <m/>
    <x v="32"/>
    <s v="-- / 0"/>
    <m/>
    <n v="13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transpiration"/>
    <s v="0.00 / 1"/>
    <m/>
    <s v="Salt, juice, air"/>
    <s v="0.00 / 1"/>
    <m/>
    <s v="298 K, 300 K and 338 K"/>
    <s v="0.00 / 1"/>
    <m/>
    <s v="0Â°C"/>
    <s v="0.00 / 1"/>
    <m/>
    <s v="Oxygen"/>
    <s v="0.00 / 1"/>
    <m/>
    <s v="CO2 in solid state"/>
    <s v="1.00 / 1"/>
    <m/>
    <s v="Low pressure, low temperature"/>
    <s v="0.00 / 1"/>
    <m/>
    <s v="Less exposed surface area of water"/>
    <s v="0.00 / 1"/>
    <m/>
  </r>
  <r>
    <s v="2025/04/21 12:33:46 PM GMT+5:30"/>
    <s v="yashasvi7-a184.chd@kvsrobpl.online"/>
    <x v="7"/>
    <x v="948"/>
    <s v="-- / 0"/>
    <m/>
    <n v="2339"/>
    <s v="-- / 0"/>
    <m/>
    <x v="32"/>
    <s v="-- / 0"/>
    <m/>
    <n v="918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osmosis"/>
    <s v="0.00 / 1"/>
    <m/>
    <s v="Air, sugar, oil"/>
    <s v="0.00 / 1"/>
    <m/>
    <s v="298 K, 310 K and 338 K"/>
    <s v="0.00 / 1"/>
    <m/>
    <s v="273 K"/>
    <s v="0.00 / 1"/>
    <m/>
    <s v="Oxygen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21 12:33:52 PM GMT+5:30"/>
    <s v="satyam8a3686bhind@kvsrobpl.online"/>
    <x v="3"/>
    <x v="949"/>
    <s v="-- / 0"/>
    <m/>
    <n v="1090"/>
    <s v="-- / 0"/>
    <m/>
    <x v="33"/>
    <s v="-- / 0"/>
    <m/>
    <n v="9133"/>
    <s v="-- / 0"/>
    <m/>
    <s v="IX"/>
    <s v="-- / 0"/>
    <m/>
    <s v="A"/>
    <s v="-- / 0"/>
    <m/>
    <s v="Gases and solids behave like fluids"/>
    <s v="0.00 / 1"/>
    <m/>
    <s v="Evaporation, solubility, diffusion, compression of gases"/>
    <s v="0.00 / 1"/>
    <m/>
    <s v="osmosis"/>
    <s v="0.00 / 1"/>
    <m/>
    <s v="Air, sugar, oil"/>
    <s v="0.00 / 1"/>
    <m/>
    <s v="298 K, 310 K and 338 K"/>
    <s v="0.00 / 1"/>
    <m/>
    <s v="273 K"/>
    <s v="0.00 / 1"/>
    <m/>
    <s v="Oxygen"/>
    <s v="0.00 / 1"/>
    <m/>
    <s v="CO2 in solid state"/>
    <s v="1.00 / 1"/>
    <m/>
    <s v="High pressure, high temperature"/>
    <s v="0.00 / 1"/>
    <m/>
    <s v="Adding common salt to water"/>
    <s v="0.00 / 1"/>
    <m/>
  </r>
  <r>
    <s v="2025/04/21 12:34:35 PM GMT+5:30"/>
    <s v="avni5a4221bhind@kvsrobpl.online"/>
    <x v="1"/>
    <x v="185"/>
    <s v="-- / 0"/>
    <m/>
    <n v="1090"/>
    <s v="-- / 0"/>
    <m/>
    <x v="33"/>
    <s v="-- / 0"/>
    <m/>
    <n v="22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osmosis"/>
    <s v="0.00 / 1"/>
    <m/>
    <s v="Oxygen, water, sugar"/>
    <s v="1.00 / 1"/>
    <m/>
    <s v="273 K, 278 K and 543 K"/>
    <s v="0.00 / 1"/>
    <m/>
    <s v="373 K"/>
    <s v="1.00 / 1"/>
    <m/>
    <s v="Iron"/>
    <s v="1.00 / 1"/>
    <m/>
    <s v="water in solid state"/>
    <s v="0.00 / 1"/>
    <m/>
    <s v="Low pressure, low temperature"/>
    <s v="0.00 / 1"/>
    <m/>
    <s v="Less exposed surface area of water"/>
    <s v="0.00 / 1"/>
    <m/>
  </r>
  <r>
    <s v="2025/04/21 12:35:40 PM GMT+5:30"/>
    <s v="riya8a3627bhind@kvsrobpl.online"/>
    <x v="0"/>
    <x v="950"/>
    <s v="-- / 0"/>
    <m/>
    <n v="1090"/>
    <s v="-- / 0"/>
    <m/>
    <x v="33"/>
    <s v="-- / 0"/>
    <m/>
    <n v="31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Air, sugar, oil"/>
    <s v="0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12:35:52 PM GMT+5:30"/>
    <s v="aryan8a3590bhind@kvsrobpl.online"/>
    <x v="8"/>
    <x v="951"/>
    <s v="-- / 0"/>
    <m/>
    <n v="1090"/>
    <s v="-- / 0"/>
    <m/>
    <x v="33"/>
    <s v="-- / 0"/>
    <m/>
    <n v="9112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water in gaseous state"/>
    <s v="0.00 / 1"/>
    <m/>
    <s v="Low pressure, high temperature"/>
    <s v="0.00 / 1"/>
    <m/>
    <s v="Increase in temperature of water"/>
    <s v="1.00 / 1"/>
    <m/>
  </r>
  <r>
    <s v="2025/04/21 12:36:46 PM GMT+5:30"/>
    <s v="divya8a3609bhind@kvsrobpl.online"/>
    <x v="8"/>
    <x v="952"/>
    <s v="-- / 0"/>
    <m/>
    <n v="1090"/>
    <s v="-- / 0"/>
    <m/>
    <x v="33"/>
    <s v="-- / 0"/>
    <m/>
    <n v="9118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water in solid state"/>
    <s v="0.00 / 1"/>
    <m/>
    <s v="Low pressure, high temperature"/>
    <s v="0.00 / 1"/>
    <m/>
    <s v="Increase in temperature of water"/>
    <s v="1.00 / 1"/>
    <m/>
  </r>
  <r>
    <s v="2025/04/21 12:37:32 PM GMT+5:30"/>
    <s v="somya8a4969bhind@kvsrobpl.online"/>
    <x v="0"/>
    <x v="953"/>
    <s v="-- / 0"/>
    <m/>
    <n v="1090"/>
    <s v="-- / 0"/>
    <m/>
    <x v="33"/>
    <s v="-- / 0"/>
    <m/>
    <n v="43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1 12:38:06 PM GMT+5:30"/>
    <s v="kashish8a3599bhind@kvsrobpl.online"/>
    <x v="8"/>
    <x v="954"/>
    <s v="-- / 0"/>
    <m/>
    <n v="1090"/>
    <s v="-- / 0"/>
    <m/>
    <x v="33"/>
    <s v="-- / 0"/>
    <m/>
    <n v="2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273 K"/>
    <s v="0.00 / 1"/>
    <m/>
    <s v="Iron"/>
    <s v="1.00 / 1"/>
    <m/>
    <s v="CO2 in solid state"/>
    <s v="1.00 / 1"/>
    <m/>
    <s v="Low pressure, low temperature"/>
    <s v="0.00 / 1"/>
    <m/>
    <s v="Adding common salt to water"/>
    <s v="0.00 / 1"/>
    <m/>
  </r>
  <r>
    <s v="2025/04/21 12:40:01 PM GMT+5:30"/>
    <s v="shivansh7-a137.chd@kvsrobpl.online"/>
    <x v="4"/>
    <x v="955"/>
    <s v="-- / 0"/>
    <m/>
    <n v="2339"/>
    <s v="-- / 0"/>
    <m/>
    <x v="32"/>
    <s v="-- / 0"/>
    <m/>
    <n v="3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Low pressure, low temperature"/>
    <s v="0.00 / 1"/>
    <m/>
    <s v="Decrease in temperature of water"/>
    <s v="0.00 / 1"/>
    <m/>
  </r>
  <r>
    <s v="2025/04/21 12:40:15 PM GMT+5:30"/>
    <s v="rishita7-a127.chd@kvsrobpl.online"/>
    <x v="3"/>
    <x v="956"/>
    <s v="-- / 0"/>
    <m/>
    <n v="2339"/>
    <s v="-- / 0"/>
    <m/>
    <x v="32"/>
    <s v="-- / 0"/>
    <m/>
    <n v="11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osmosis"/>
    <s v="0.00 / 1"/>
    <m/>
    <s v="Air, sugar, oil"/>
    <s v="0.00 / 1"/>
    <m/>
    <s v="298 K, 300 K and 338 K"/>
    <s v="0.00 / 1"/>
    <m/>
    <s v="273 K"/>
    <s v="0.00 / 1"/>
    <m/>
    <s v="Oxygen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21 12:43:06 PM GMT+5:30"/>
    <s v="divya8a3600bhind@kvsrobpl.online"/>
    <x v="9"/>
    <x v="957"/>
    <s v="-- / 0"/>
    <m/>
    <n v="1090"/>
    <s v="-- / 0"/>
    <m/>
    <x v="33"/>
    <s v="-- / 0"/>
    <m/>
    <n v="9119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evaporation"/>
    <s v="1.00 / 1"/>
    <m/>
    <s v="Oxygen, water, sugar"/>
    <s v="1.00 / 1"/>
    <m/>
    <s v="273 K, 278 K and 543 K"/>
    <s v="0.00 / 1"/>
    <m/>
    <s v="273 K"/>
    <s v="0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1 12:44:36 PM GMT+5:30"/>
    <s v="ashish7-a314.chd@kvsrobpl.online"/>
    <x v="2"/>
    <x v="958"/>
    <s v="-- / 0"/>
    <m/>
    <n v="2339"/>
    <s v="-- / 0"/>
    <m/>
    <x v="32"/>
    <s v="-- / 0"/>
    <m/>
    <n v="2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1 12:47:04 PM GMT+5:30"/>
    <s v="atharv9-a00937.rsn@kvsrobpl.online"/>
    <x v="2"/>
    <x v="959"/>
    <s v="-- / 0"/>
    <m/>
    <n v="2200"/>
    <s v="-- / 0"/>
    <m/>
    <x v="23"/>
    <s v="-- / 0"/>
    <m/>
    <n v="912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1 12:47:32 PM GMT+5:30"/>
    <s v="shrey7-a13.chd@kvsrobpl.online"/>
    <x v="5"/>
    <x v="960"/>
    <s v="-- / 0"/>
    <m/>
    <n v="2339"/>
    <s v="-- / 0"/>
    <m/>
    <x v="32"/>
    <s v="-- / 0"/>
    <m/>
    <n v="3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12:47:38 PM GMT+5:30"/>
    <s v="shreya9-a00920.rsn@kvsrobpl.online"/>
    <x v="7"/>
    <x v="961"/>
    <s v="-- / 0"/>
    <m/>
    <n v="2200"/>
    <s v="-- / 0"/>
    <m/>
    <x v="23"/>
    <s v="-- / 0"/>
    <m/>
    <n v="9145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00 K and 338 K"/>
    <s v="0.00 / 1"/>
    <m/>
    <s v="0Â°C"/>
    <s v="0.00 / 1"/>
    <m/>
    <s v="Oxygen"/>
    <s v="0.00 / 1"/>
    <m/>
    <s v="water in solid state"/>
    <s v="0.00 / 1"/>
    <m/>
    <s v="Low pressure, high temperature"/>
    <s v="0.00 / 1"/>
    <m/>
    <s v="Decrease in temperature of water"/>
    <s v="0.00 / 1"/>
    <m/>
  </r>
  <r>
    <s v="2025/04/21 12:52:46 PM GMT+5:30"/>
    <s v="medhansh9akviitindore@kvsrobpl.online"/>
    <x v="1"/>
    <x v="962"/>
    <s v="-- / 0"/>
    <m/>
    <n v="2433"/>
    <s v="-- / 0"/>
    <m/>
    <x v="24"/>
    <s v="-- / 0"/>
    <m/>
    <n v="922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evaporation"/>
    <s v="1.00 / 1"/>
    <m/>
    <s v="Salt, juice, air"/>
    <s v="0.00 / 1"/>
    <m/>
    <s v="298 K, 300 K and 338 K"/>
    <s v="0.00 / 1"/>
    <m/>
    <s v="273 K"/>
    <s v="0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21 1:01:42 PM GMT+5:30"/>
    <s v="mrityunjay7-a377.chd@kvsrobpl.online"/>
    <x v="6"/>
    <x v="963"/>
    <s v="-- / 0"/>
    <m/>
    <n v="2339"/>
    <s v="-- / 0"/>
    <m/>
    <x v="32"/>
    <s v="-- / 0"/>
    <m/>
    <n v="30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transpiration"/>
    <s v="0.00 / 1"/>
    <m/>
    <s v="Salt, juice, air"/>
    <s v="0.00 / 1"/>
    <m/>
    <s v="273 K, 278 K and 543 K"/>
    <s v="0.00 / 1"/>
    <m/>
    <s v="273 K"/>
    <s v="0.00 / 1"/>
    <m/>
    <s v="Bromine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21 1:05:40 PM GMT+5:30"/>
    <s v="krishanpal7-a39.chd@kvsrobpl.online"/>
    <x v="9"/>
    <x v="964"/>
    <s v="-- / 0"/>
    <m/>
    <n v="1339"/>
    <s v="-- / 0"/>
    <m/>
    <x v="32"/>
    <s v="-- / 0"/>
    <m/>
    <n v="2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5 38 66"/>
    <s v="0.00 / 1"/>
    <m/>
    <s v="0Â°C"/>
    <s v="0.00 / 1"/>
    <m/>
    <s v="Oxygen"/>
    <s v="0.00 / 1"/>
    <m/>
    <s v="CO2 in solid state"/>
    <s v="1.00 / 1"/>
    <m/>
    <s v="Low pressure, high temperature"/>
    <s v="0.00 / 1"/>
    <m/>
    <s v="Decrease in temperature of water"/>
    <s v="0.00 / 1"/>
    <m/>
  </r>
  <r>
    <s v="2025/04/21 1:13:14 PM GMT+5:30"/>
    <s v="garima9-a00922.rsn@kvsrobpl.online"/>
    <x v="10"/>
    <x v="965"/>
    <s v="-- / 0"/>
    <m/>
    <n v="2200"/>
    <s v="-- / 0"/>
    <m/>
    <x v="23"/>
    <s v="-- / 0"/>
    <m/>
    <n v="9124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transpiration"/>
    <s v="0.00 / 1"/>
    <m/>
    <s v="Water, air, wind"/>
    <s v="0.00 / 1"/>
    <m/>
    <s v="298 K, 310 K and 338 K"/>
    <s v="0.00 / 1"/>
    <m/>
    <s v="0Â°C"/>
    <s v="0.00 / 1"/>
    <m/>
    <s v="Oxygen"/>
    <s v="0.00 / 1"/>
    <m/>
    <s v="water in solid state"/>
    <s v="0.00 / 1"/>
    <m/>
    <s v="Low pressure, low temperature"/>
    <s v="0.00 / 1"/>
    <m/>
    <s v="Decrease in temperature of water"/>
    <s v="0.00 / 1"/>
    <m/>
  </r>
  <r>
    <s v="2025/04/21 1:13:48 PM GMT+5:30"/>
    <s v="arnav9akviitindore@kvsrobpl.online"/>
    <x v="8"/>
    <x v="966"/>
    <s v="-- / 0"/>
    <m/>
    <n v="2433"/>
    <s v="-- / 0"/>
    <m/>
    <x v="24"/>
    <s v="-- / 0"/>
    <m/>
    <n v="90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n v="25"/>
    <s v="0.00 / 1"/>
    <m/>
    <s v="273 K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1 1:15:32 PM GMT+5:30"/>
    <s v="adityaraj9a1941kvbetul@kvsrobpl.online"/>
    <x v="4"/>
    <x v="967"/>
    <s v="-- / 0"/>
    <m/>
    <n v="2201"/>
    <s v="-- / 0"/>
    <m/>
    <x v="31"/>
    <s v="-- / 0"/>
    <m/>
    <n v="910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Bromine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1 1:28:28 PM GMT+5:30"/>
    <s v="sejal9-a00051.dba@kvsrobpl.online"/>
    <x v="4"/>
    <x v="968"/>
    <s v="-- / 0"/>
    <m/>
    <n v="2356"/>
    <s v="-- / 0"/>
    <m/>
    <x v="21"/>
    <s v="-- / 0"/>
    <m/>
    <n v="926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2:25:28 PM GMT+5:30"/>
    <s v="s11399a.pragya2401@kvsrobpl.online"/>
    <x v="1"/>
    <x v="969"/>
    <s v="-- / 0"/>
    <m/>
    <n v="1139"/>
    <s v="-- / 0"/>
    <m/>
    <x v="20"/>
    <s v="-- / 0"/>
    <m/>
    <n v="927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diffusion"/>
    <s v="0.00 / 1"/>
    <m/>
    <s v="Salt, juice, air"/>
    <s v="0.00 / 1"/>
    <m/>
    <s v="298 K, 311 K and 339 K"/>
    <s v="1.00 / 1"/>
    <m/>
    <s v="273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1 3:37:32 PM GMT+5:30"/>
    <s v="shiv7-b2118b.bhs@kvsrobpl.online"/>
    <x v="8"/>
    <x v="970"/>
    <s v="-- / 0"/>
    <m/>
    <n v="1004"/>
    <s v="-- / 0"/>
    <m/>
    <x v="23"/>
    <s v="-- / 0"/>
    <m/>
    <n v="34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transpiration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Low pressure, high temperature"/>
    <s v="0.00 / 1"/>
    <m/>
    <s v="Less exposed surface area of water"/>
    <s v="0.00 / 1"/>
    <m/>
  </r>
  <r>
    <s v="2025/04/21 4:31:37 PM GMT+5:30"/>
    <s v="kartik7-a2090a.bhs@kvsrobpl.online"/>
    <x v="7"/>
    <x v="971"/>
    <s v="-- / 0"/>
    <m/>
    <n v="54136"/>
    <s v="-- / 0"/>
    <m/>
    <x v="3"/>
    <s v="-- / 0"/>
    <m/>
    <n v="18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diffusion"/>
    <s v="0.00 / 1"/>
    <m/>
    <s v="Salt, juice, air"/>
    <s v="0.00 / 1"/>
    <m/>
    <s v="298 K, 300 K and 338 K"/>
    <s v="0.00 / 1"/>
    <m/>
    <s v="273Â°C"/>
    <s v="0.00 / 1"/>
    <m/>
    <s v="Water"/>
    <s v="0.00 / 1"/>
    <m/>
    <s v="CO2 in liquid state"/>
    <s v="0.00 / 1"/>
    <m/>
    <s v="High pressure, high temperature"/>
    <s v="0.00 / 1"/>
    <m/>
    <s v="Increase in temperature of water"/>
    <s v="1.00 / 1"/>
    <m/>
  </r>
  <r>
    <s v="2025/04/21 4:46:30 PM GMT+5:30"/>
    <s v="nirvi9a0616.1bau@kvsrobpl.online"/>
    <x v="5"/>
    <x v="972"/>
    <s v="-- / 0"/>
    <m/>
    <n v="2202"/>
    <s v="-- / 0"/>
    <m/>
    <x v="17"/>
    <s v="-- / 0"/>
    <m/>
    <n v="912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4:51:35 PM GMT+5:30"/>
    <s v="abhaysingh9-c14885.3gwl@kvsrobpl.online"/>
    <x v="4"/>
    <x v="973"/>
    <s v="-- / 0"/>
    <m/>
    <n v="1107"/>
    <s v="-- / 0"/>
    <m/>
    <x v="1"/>
    <s v="-- / 0"/>
    <m/>
    <n v="9206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373 K"/>
    <s v="1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1 5:02:44 PM GMT+5:30"/>
    <s v="s11399a.chatanya2395@kvsrobpl.online"/>
    <x v="4"/>
    <x v="974"/>
    <s v="-- / 0"/>
    <m/>
    <n v="1139"/>
    <s v="-- / 0"/>
    <m/>
    <x v="20"/>
    <s v="-- / 0"/>
    <m/>
    <n v="908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1 5:45:41 PM GMT+5:30"/>
    <s v="rudraksh9b011464.pach@kvsrobpl.online"/>
    <x v="6"/>
    <x v="975"/>
    <s v="-- / 0"/>
    <m/>
    <n v="1103"/>
    <s v="-- / 0"/>
    <m/>
    <x v="25"/>
    <s v="-- / 0"/>
    <m/>
    <n v="9227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evaporation"/>
    <s v="1.00 / 1"/>
    <m/>
    <s v="Water, air, wind"/>
    <s v="0.00 / 1"/>
    <m/>
    <s v="273 K, 278 K and 543 K"/>
    <s v="0.00 / 1"/>
    <m/>
    <s v="273 K"/>
    <s v="0.00 / 1"/>
    <m/>
    <s v="Bromine"/>
    <s v="0.00 / 1"/>
    <m/>
    <s v="CO2 in solid state"/>
    <s v="1.00 / 1"/>
    <m/>
    <s v="Low pressure, high temperature"/>
    <s v="0.00 / 1"/>
    <m/>
    <s v="Adding common salt to water"/>
    <s v="0.00 / 1"/>
    <m/>
  </r>
  <r>
    <s v="2025/04/21 5:52:44 PM GMT+5:30"/>
    <s v="shraddha9a2418.seonimalwa@kvsrobpl.online"/>
    <x v="6"/>
    <x v="976"/>
    <s v="-- / 0"/>
    <m/>
    <n v="3125"/>
    <s v="-- / 0"/>
    <m/>
    <x v="22"/>
    <s v="-- / 0"/>
    <m/>
    <n v="26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Water, air, wind"/>
    <s v="0.00 / 1"/>
    <m/>
    <s v="298 K, 310 K and 338 K"/>
    <s v="0.00 / 1"/>
    <m/>
    <s v="273 K"/>
    <s v="0.00 / 1"/>
    <m/>
    <s v="Bromine"/>
    <s v="0.00 / 1"/>
    <m/>
    <s v="CO2 in solid state"/>
    <s v="1.00 / 1"/>
    <m/>
    <s v="Low pressure, low temperature"/>
    <s v="0.00 / 1"/>
    <m/>
    <s v="Adding common salt to water"/>
    <s v="0.00 / 1"/>
    <m/>
  </r>
  <r>
    <s v="2025/04/21 5:55:41 PM GMT+5:30"/>
    <s v="s11399a.tanu2361@kvsrobpl.online"/>
    <x v="2"/>
    <x v="977"/>
    <s v="-- / 0"/>
    <m/>
    <n v="1139"/>
    <s v="-- / 0"/>
    <m/>
    <x v="20"/>
    <s v="-- / 0"/>
    <m/>
    <n v="93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6:28:56 PM GMT+5:30"/>
    <s v="yashi9-a00556.dba@kvsrobpl.online"/>
    <x v="4"/>
    <x v="978"/>
    <s v="-- / 0"/>
    <m/>
    <n v="2356"/>
    <s v="-- / 0"/>
    <m/>
    <x v="21"/>
    <s v="-- / 0"/>
    <m/>
    <n v="36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K,311K,339K"/>
    <s v="0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7:28:30 PM GMT+5:30"/>
    <s v="vaishali9-a33alir@kvsrobpl.online"/>
    <x v="9"/>
    <x v="979"/>
    <s v="-- / 0"/>
    <m/>
    <n v="2442"/>
    <s v="-- / 0"/>
    <m/>
    <x v="26"/>
    <s v="-- / 0"/>
    <m/>
    <n v="21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0Â°C"/>
    <s v="0.00 / 1"/>
    <m/>
    <s v="Oxygen"/>
    <s v="0.00 / 1"/>
    <m/>
    <s v="CO2 in liquid state"/>
    <s v="0.00 / 1"/>
    <m/>
    <s v="Low pressure, high temperature"/>
    <s v="0.00 / 1"/>
    <m/>
    <s v="Increase in temperature of water"/>
    <s v="1.00 / 1"/>
    <m/>
  </r>
  <r>
    <s v="2025/04/21 7:28:55 PM GMT+5:30"/>
    <s v="jayshri9-a00335.dba@kvsrobpl.online"/>
    <x v="8"/>
    <x v="980"/>
    <s v="-- / 0"/>
    <m/>
    <n v="2356"/>
    <s v="-- / 0"/>
    <m/>
    <x v="21"/>
    <s v="-- / 0"/>
    <m/>
    <n v="1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osmosis"/>
    <s v="0.00 / 1"/>
    <m/>
    <s v="Water, air, wind"/>
    <s v="0.00 / 1"/>
    <m/>
    <s v="273 K, 278 K and 543 K"/>
    <s v="0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8:01:31 PM GMT+5:30"/>
    <s v="avni9a0611.1bau@kvsrobpl.online"/>
    <x v="2"/>
    <x v="981"/>
    <s v="-- / 0"/>
    <m/>
    <n v="2202"/>
    <s v="-- / 0"/>
    <m/>
    <x v="17"/>
    <s v="-- / 0"/>
    <m/>
    <n v="9105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8:03:39 PM GMT+5:30"/>
    <s v="kushagra8-a3140.bhs@kvsrobpl.online"/>
    <x v="0"/>
    <x v="982"/>
    <s v="-- / 0"/>
    <m/>
    <n v="1138"/>
    <s v="-- / 0"/>
    <m/>
    <x v="3"/>
    <s v="-- / 0"/>
    <m/>
    <n v="45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1 8:18:21 PM GMT+5:30"/>
    <s v="devanshpratap8b3597bhind@kvsrobpl.online"/>
    <x v="9"/>
    <x v="983"/>
    <s v="-- / 0"/>
    <m/>
    <n v="1090"/>
    <s v="-- / 0"/>
    <m/>
    <x v="33"/>
    <s v="-- / 0"/>
    <m/>
    <n v="18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Salt, juice, air"/>
    <s v="0.00 / 1"/>
    <m/>
    <s v="298 K, 311 K and 339 K"/>
    <s v="1.00 / 1"/>
    <m/>
    <s v="273 K"/>
    <s v="0.00 / 1"/>
    <m/>
    <s v="Iron"/>
    <s v="1.00 / 1"/>
    <m/>
    <s v="CO2 in solid state"/>
    <s v="1.00 / 1"/>
    <m/>
    <s v="Low pressure, high temperature"/>
    <s v="0.00 / 1"/>
    <m/>
    <s v="Adding common salt to water"/>
    <s v="0.00 / 1"/>
    <m/>
  </r>
  <r>
    <s v="2025/04/21 8:21:49 PM GMT+5:30"/>
    <s v="himanshu9a0599.1bau@kvsrobpl.online"/>
    <x v="5"/>
    <x v="984"/>
    <s v="-- / 0"/>
    <m/>
    <n v="2202"/>
    <s v="-- / 0"/>
    <m/>
    <x v="17"/>
    <s v="-- / 0"/>
    <m/>
    <n v="911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8:30:38 PM GMT+5:30"/>
    <s v="rashi9-d7382.2bpl@kvsrobpl.online"/>
    <x v="5"/>
    <x v="985"/>
    <s v="-- / 0"/>
    <m/>
    <n v="1093"/>
    <s v="-- / 0"/>
    <m/>
    <x v="0"/>
    <s v="-- / 0"/>
    <m/>
    <n v="9437"/>
    <s v="-- / 0"/>
    <m/>
    <s v="IX"/>
    <s v="-- / 0"/>
    <m/>
    <s v="D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8:54:38 PM GMT+5:30"/>
    <s v="shashank9a1558.1bau@kvsrobpl.online"/>
    <x v="4"/>
    <x v="986"/>
    <s v="-- / 0"/>
    <m/>
    <n v="2202"/>
    <s v="-- / 0"/>
    <m/>
    <x v="17"/>
    <s v="-- / 0"/>
    <m/>
    <n v="9132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1 8:54:55 PM GMT+5:30"/>
    <s v="aditya9b011458.pach@kvsrobpl.online"/>
    <x v="1"/>
    <x v="987"/>
    <s v="-- / 0"/>
    <m/>
    <n v="1103"/>
    <s v="-- / 0"/>
    <m/>
    <x v="34"/>
    <s v="-- / 0"/>
    <m/>
    <n v="4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diffusion"/>
    <s v="0.00 / 1"/>
    <m/>
    <s v="Oxygen, water, sugar"/>
    <s v="1.00 / 1"/>
    <m/>
    <s v="298 K, 300 K and 338 K"/>
    <s v="0.00 / 1"/>
    <m/>
    <s v="273 K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1 9:02:12 PM GMT+5:30"/>
    <s v="shrashti9a2723.seonimalwa@kvsrobpl.online"/>
    <x v="7"/>
    <x v="988"/>
    <s v="-- / 0"/>
    <m/>
    <n v="1135"/>
    <s v="-- / 0"/>
    <m/>
    <x v="22"/>
    <s v="-- / 0"/>
    <m/>
    <n v="9127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osmosis"/>
    <s v="0.00 / 1"/>
    <m/>
    <s v="Air, sugar, oil"/>
    <s v="0.00 / 1"/>
    <m/>
    <s v="298 K, 310 K and 338 K"/>
    <s v="0.00 / 1"/>
    <m/>
    <s v="373 K"/>
    <s v="1.00 / 1"/>
    <m/>
    <s v="Bromine"/>
    <s v="0.00 / 1"/>
    <m/>
    <s v="CO2 in liquid state"/>
    <s v="0.00 / 1"/>
    <m/>
    <s v="Low pressure, high temperature"/>
    <s v="0.00 / 1"/>
    <m/>
    <s v="Adding common salt to water"/>
    <s v="0.00 / 1"/>
    <m/>
  </r>
  <r>
    <s v="2025/04/21 9:34:43 PM GMT+5:30"/>
    <s v="kartik8-a1973.bhs@kvsrobpl.online"/>
    <x v="4"/>
    <x v="989"/>
    <s v="-- / 0"/>
    <m/>
    <n v="1138"/>
    <s v="-- / 0"/>
    <m/>
    <x v="3"/>
    <s v="-- / 0"/>
    <m/>
    <n v="1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9:43:54 PM GMT+5:30"/>
    <s v="chavi9-b280685.1bpl@kvsrobpl.online"/>
    <x v="1"/>
    <x v="990"/>
    <s v="-- / 0"/>
    <m/>
    <n v="1092"/>
    <s v="-- / 0"/>
    <m/>
    <x v="19"/>
    <s v="-- / 0"/>
    <m/>
    <s v="9th B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osmosis"/>
    <s v="0.00 / 1"/>
    <m/>
    <s v="Oxygen, water, sugar"/>
    <s v="1.00 / 1"/>
    <m/>
    <s v="273 K, 278 K and 543 K"/>
    <s v="0.00 / 1"/>
    <m/>
    <s v="273Â°C"/>
    <s v="0.00 / 1"/>
    <m/>
    <s v="Bromine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21 9:50:04 PM GMT+5:30"/>
    <s v="diya9-b280621.1bpl@kvsrobpl.online"/>
    <x v="2"/>
    <x v="991"/>
    <s v="-- / 0"/>
    <m/>
    <n v="1092"/>
    <s v="-- / 0"/>
    <m/>
    <x v="19"/>
    <s v="-- / 0"/>
    <m/>
    <n v="9211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9:52:01 PM GMT+5:30"/>
    <s v="mranalini7-a14.chd@kvsrobpl.online"/>
    <x v="5"/>
    <x v="992"/>
    <s v="-- / 0"/>
    <m/>
    <n v="2339"/>
    <s v="-- / 0"/>
    <m/>
    <x v="32"/>
    <s v="-- / 0"/>
    <m/>
    <n v="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10:04:54 PM GMT+5:30"/>
    <s v="manasvi9a0652.1bau@kvsrobpl.online"/>
    <x v="2"/>
    <x v="993"/>
    <s v="-- / 0"/>
    <m/>
    <n v="2202"/>
    <s v="-- / 0"/>
    <m/>
    <x v="17"/>
    <s v="-- / 0"/>
    <m/>
    <n v="9118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1 10:22:30 PM GMT+5:30"/>
    <s v="manvi9a0597.1bau@kvsrobpl.online"/>
    <x v="1"/>
    <x v="994"/>
    <s v="-- / 0"/>
    <m/>
    <n v="2202"/>
    <s v="-- / 0"/>
    <m/>
    <x v="17"/>
    <s v="-- / 0"/>
    <m/>
    <n v="9119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evaporation"/>
    <s v="1.00 / 1"/>
    <m/>
    <s v="Oxygen, water, sugar"/>
    <s v="1.00 / 1"/>
    <m/>
    <s v="298 K, 300 K and 338 K"/>
    <s v="0.00 / 1"/>
    <m/>
    <s v="0Â°C"/>
    <s v="0.00 / 1"/>
    <m/>
    <s v="Water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21 10:56:38 PM GMT+5:30"/>
    <s v="izma9-c280752.1bpl@kvsrobpl.online"/>
    <x v="5"/>
    <x v="995"/>
    <s v="-- / 0"/>
    <m/>
    <n v="1092"/>
    <s v="-- / 0"/>
    <m/>
    <x v="19"/>
    <s v="-- / 0"/>
    <m/>
    <n v="29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7:18:40 AM GMT+5:30"/>
    <s v="suryakant9a663kvbetul@kvsrobpl.online"/>
    <x v="9"/>
    <x v="996"/>
    <s v="-- / 0"/>
    <m/>
    <n v="2201"/>
    <s v="-- / 0"/>
    <m/>
    <x v="31"/>
    <s v="-- / 0"/>
    <m/>
    <n v="9131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0Â°C"/>
    <s v="0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22 7:29:40 AM GMT+5:30"/>
    <s v="sonakshi9a689kvbetul@kvsrobpl.online"/>
    <x v="1"/>
    <x v="997"/>
    <s v="-- / 0"/>
    <m/>
    <n v="2201"/>
    <s v="-- / 0"/>
    <m/>
    <x v="31"/>
    <s v="-- / 0"/>
    <m/>
    <n v="30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273 K"/>
    <s v="0.00 / 1"/>
    <m/>
    <s v="Bromine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22 7:34:01 AM GMT+5:30"/>
    <s v="ishika9a976kvbetul@kvsrobpl.online"/>
    <x v="6"/>
    <x v="998"/>
    <s v="-- / 0"/>
    <m/>
    <n v="2201"/>
    <s v="-- / 0"/>
    <m/>
    <x v="31"/>
    <s v="-- / 0"/>
    <m/>
    <n v="17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transpiration"/>
    <s v="0.00 / 1"/>
    <m/>
    <s v="Salt, juice, air"/>
    <s v="0.00 / 1"/>
    <m/>
    <s v="273 K, 278 K and 543 K"/>
    <s v="0.00 / 1"/>
    <m/>
    <s v="0Â°C"/>
    <s v="0.00 / 1"/>
    <m/>
    <s v="Iron"/>
    <s v="1.00 / 1"/>
    <m/>
    <s v="water in gaseous state"/>
    <s v="0.00 / 1"/>
    <m/>
    <s v="High pressure, low temperature"/>
    <s v="1.00 / 1"/>
    <m/>
    <s v="Less exposed surface area of water"/>
    <s v="0.00 / 1"/>
    <m/>
  </r>
  <r>
    <s v="2025/04/22 7:36:44 AM GMT+5:30"/>
    <s v="dushyant9a00862kvbetul@kvsrobpl.online"/>
    <x v="1"/>
    <x v="999"/>
    <s v="-- / 0"/>
    <m/>
    <n v="2201"/>
    <s v="-- / 0"/>
    <m/>
    <x v="31"/>
    <s v="-- / 0"/>
    <m/>
    <n v="9111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transpiration"/>
    <s v="0.00 / 1"/>
    <m/>
    <s v="Water, air, wind"/>
    <s v="0.00 / 1"/>
    <m/>
    <s v="298 K, 311 K and 339 K"/>
    <s v="1.00 / 1"/>
    <m/>
    <s v="0Â°C"/>
    <s v="0.00 / 1"/>
    <m/>
    <s v="Oxygen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22 7:37:43 AM GMT+5:30"/>
    <s v="chhavi9a662kvbetul@kvsrobpl.online"/>
    <x v="3"/>
    <x v="1000"/>
    <s v="-- / 0"/>
    <m/>
    <n v="2201"/>
    <s v="-- / 0"/>
    <m/>
    <x v="31"/>
    <s v="-- / 0"/>
    <m/>
    <n v="8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osmosis"/>
    <s v="0.00 / 1"/>
    <m/>
    <s v="Oxygen, water, sugar"/>
    <s v="1.00 / 1"/>
    <m/>
    <s v="298 K, 310 K and 338 K"/>
    <s v="0.00 / 1"/>
    <m/>
    <s v="0Â°C"/>
    <s v="0.00 / 1"/>
    <m/>
    <s v="Bromine"/>
    <s v="0.00 / 1"/>
    <m/>
    <s v="CO2 in liquid state"/>
    <s v="0.00 / 1"/>
    <m/>
    <s v="Low pressure, low temperature"/>
    <s v="0.00 / 1"/>
    <m/>
    <s v="Adding common salt to water"/>
    <s v="0.00 / 1"/>
    <m/>
  </r>
  <r>
    <s v="2025/04/22 7:38:01 AM GMT+5:30"/>
    <s v="vaishnavi9a687kvbetul@kvsrobpl.online"/>
    <x v="1"/>
    <x v="1001"/>
    <s v="-- / 0"/>
    <m/>
    <n v="2201"/>
    <s v="-- / 0"/>
    <m/>
    <x v="31"/>
    <s v="-- / 0"/>
    <m/>
    <n v="9135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Water, air, wind"/>
    <s v="0.00 / 1"/>
    <m/>
    <s v="273 K, 278 K and 543 K"/>
    <s v="0.00 / 1"/>
    <m/>
    <s v="0Â°C"/>
    <s v="0.00 / 1"/>
    <m/>
    <s v="Oxygen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22 7:39:29 AM GMT+5:30"/>
    <s v="mayuri9a1788kvbetul@kvsrobpl.online"/>
    <x v="1"/>
    <x v="1002"/>
    <s v="-- / 0"/>
    <m/>
    <n v="2201"/>
    <s v="-- / 0"/>
    <m/>
    <x v="31"/>
    <s v="-- / 0"/>
    <m/>
    <n v="21"/>
    <s v="-- / 0"/>
    <m/>
    <s v="IX"/>
    <s v="-- / 0"/>
    <m/>
    <s v="A"/>
    <s v="-- / 0"/>
    <m/>
    <s v="Gases and solids behave like fluids"/>
    <s v="0.00 / 1"/>
    <m/>
    <s v="Evaporation, solubility, diffusion, compression of gases"/>
    <s v="0.00 / 1"/>
    <m/>
    <s v="osmosis"/>
    <s v="0.00 / 1"/>
    <m/>
    <s v="Oxygen, water, sugar"/>
    <s v="1.00 / 1"/>
    <m/>
    <s v="298 K, 300 K and 338 K"/>
    <s v="0.00 / 1"/>
    <m/>
    <s v="273Â°C"/>
    <s v="0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2 7:39:30 AM GMT+5:30"/>
    <s v="tarika9a760kvbetul@kvsrobpl.online"/>
    <x v="5"/>
    <x v="1003"/>
    <s v="-- / 0"/>
    <m/>
    <n v="2201"/>
    <s v="-- / 0"/>
    <m/>
    <x v="31"/>
    <s v="-- / 0"/>
    <m/>
    <n v="3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7:40:25 AM GMT+5:30"/>
    <s v="vedansh9a1058kvbetul@kvsrobpl.online"/>
    <x v="9"/>
    <x v="1004"/>
    <s v="-- / 0"/>
    <m/>
    <n v="2201"/>
    <s v="-- / 0"/>
    <m/>
    <x v="31"/>
    <s v="-- / 0"/>
    <m/>
    <n v="9137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evaporation"/>
    <s v="1.00 / 1"/>
    <m/>
    <s v="Salt, juice, air"/>
    <s v="0.00 / 1"/>
    <m/>
    <s v="298 K, 300 K and 338 K"/>
    <s v="0.00 / 1"/>
    <m/>
    <s v="273 K"/>
    <s v="0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2 7:42:34 AM GMT+5:30"/>
    <s v="yashika9a1344kvbetul@kvsrobpl.online"/>
    <x v="6"/>
    <x v="1005"/>
    <s v="-- / 0"/>
    <m/>
    <n v="2201"/>
    <s v="-- / 0"/>
    <m/>
    <x v="31"/>
    <s v="-- / 0"/>
    <m/>
    <n v="39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diffusion"/>
    <s v="0.00 / 1"/>
    <m/>
    <s v="Oxygen, water, sugar"/>
    <s v="1.00 / 1"/>
    <m/>
    <s v="298 K, 311 K and 339 K"/>
    <s v="1.00 / 1"/>
    <m/>
    <s v="273 K"/>
    <s v="0.00 / 1"/>
    <m/>
    <s v="Oxygen"/>
    <s v="0.00 / 1"/>
    <m/>
    <s v="water in solid state"/>
    <s v="0.00 / 1"/>
    <m/>
    <s v="Low pressure, low temperature"/>
    <s v="0.00 / 1"/>
    <m/>
    <s v="Decrease in temperature of water"/>
    <s v="0.00 / 1"/>
    <m/>
  </r>
  <r>
    <s v="2025/04/22 7:48:56 AM GMT+5:30"/>
    <s v="ahana9a707kvbetul@kvsrobpl.online"/>
    <x v="3"/>
    <x v="1006"/>
    <s v="-- / 0"/>
    <m/>
    <n v="2201"/>
    <s v="-- / 0"/>
    <m/>
    <x v="31"/>
    <s v="-- / 0"/>
    <m/>
    <n v="4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osmosis"/>
    <s v="0.00 / 1"/>
    <m/>
    <s v="Oxygen, water, sugar"/>
    <s v="1.00 / 1"/>
    <m/>
    <s v="298 K, 310 K and 338 K"/>
    <s v="0.00 / 1"/>
    <m/>
    <s v="0Â°C"/>
    <s v="0.00 / 1"/>
    <m/>
    <s v="Bromine"/>
    <s v="0.00 / 1"/>
    <m/>
    <s v="CO2 in liquid state"/>
    <s v="0.00 / 1"/>
    <m/>
    <s v="Low pressure, low temperature"/>
    <s v="0.00 / 1"/>
    <m/>
    <s v="Adding common salt to water"/>
    <s v="0.00 / 1"/>
    <m/>
  </r>
  <r>
    <s v="2025/04/22 7:49:51 AM GMT+5:30"/>
    <s v="kanish9a1414kvbetul@kvsrobpl.online"/>
    <x v="6"/>
    <x v="1007"/>
    <s v="-- / 0"/>
    <m/>
    <n v="2201"/>
    <s v="-- / 0"/>
    <m/>
    <x v="31"/>
    <s v="-- / 0"/>
    <m/>
    <n v="19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evaporation"/>
    <s v="1.00 / 1"/>
    <m/>
    <s v="Air, sugar, oil"/>
    <s v="0.00 / 1"/>
    <m/>
    <s v="298 K, 310 K and 338 K"/>
    <s v="0.00 / 1"/>
    <m/>
    <s v="273Â°C"/>
    <s v="0.00 / 1"/>
    <m/>
    <s v="Oxygen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22 7:51:41 AM GMT+5:30"/>
    <s v="sarthak9a676kvbetul@kvsrobpl.online"/>
    <x v="6"/>
    <x v="1008"/>
    <s v="-- / 0"/>
    <m/>
    <n v="2201"/>
    <s v="-- / 0"/>
    <m/>
    <x v="31"/>
    <s v="-- / 0"/>
    <m/>
    <n v="29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273 K"/>
    <s v="0.00 / 1"/>
    <m/>
    <s v="Oxygen"/>
    <s v="0.00 / 1"/>
    <m/>
    <s v="CO2 in solid state"/>
    <s v="1.00 / 1"/>
    <m/>
    <s v="Low pressure, low temperature"/>
    <s v="0.00 / 1"/>
    <m/>
    <s v="Increase in temperature of water"/>
    <s v="1.00 / 1"/>
    <m/>
  </r>
  <r>
    <s v="2025/04/22 7:58:12 AM GMT+5:30"/>
    <s v="kanika9a1903kvbetul@kvsrobpl.online"/>
    <x v="6"/>
    <x v="1009"/>
    <s v="-- / 0"/>
    <m/>
    <n v="2201"/>
    <s v="-- / 0"/>
    <m/>
    <x v="31"/>
    <s v="-- / 0"/>
    <m/>
    <n v="18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evaporation"/>
    <s v="1.00 / 1"/>
    <m/>
    <s v="Water, air, wind"/>
    <s v="0.00 / 1"/>
    <m/>
    <s v="298 K, 311 K and 339 K"/>
    <s v="1.00 / 1"/>
    <m/>
    <s v="273 K"/>
    <s v="0.00 / 1"/>
    <m/>
    <s v="Oxygen"/>
    <s v="0.00 / 1"/>
    <m/>
    <s v="water in solid state"/>
    <s v="0.00 / 1"/>
    <m/>
    <s v="High pressure, low temperature"/>
    <s v="1.00 / 1"/>
    <m/>
    <s v="Less exposed surface area of water"/>
    <s v="0.00 / 1"/>
    <m/>
  </r>
  <r>
    <s v="2025/04/22 8:01:09 AM GMT+5:30"/>
    <s v="ishani9a694kvbetul@kvsrobpl.online"/>
    <x v="7"/>
    <x v="1010"/>
    <s v="-- / 0"/>
    <m/>
    <n v="2201"/>
    <s v="-- / 0"/>
    <m/>
    <x v="31"/>
    <s v="-- / 0"/>
    <m/>
    <n v="16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diffusion"/>
    <s v="0.00 / 1"/>
    <m/>
    <s v="Water, air, wind"/>
    <s v="0.00 / 1"/>
    <m/>
    <s v="298 K, 300 K and 338 K"/>
    <s v="0.00 / 1"/>
    <m/>
    <s v="273 K"/>
    <s v="0.00 / 1"/>
    <m/>
    <s v="Iron"/>
    <s v="1.00 / 1"/>
    <m/>
    <s v="CO2 in liquid state"/>
    <s v="0.00 / 1"/>
    <m/>
    <s v="High pressure, low temperature"/>
    <s v="1.00 / 1"/>
    <m/>
    <s v="Adding common salt to water"/>
    <s v="0.00 / 1"/>
    <m/>
  </r>
  <r>
    <s v="2025/04/22 8:04:45 AM GMT+5:30"/>
    <s v="krishna9a705kvbetul@kvsrobpl.online"/>
    <x v="6"/>
    <x v="1011"/>
    <s v="-- / 0"/>
    <m/>
    <n v="2201"/>
    <s v="-- / 0"/>
    <m/>
    <x v="31"/>
    <s v="-- / 0"/>
    <m/>
    <n v="912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transpiration"/>
    <s v="0.00 / 1"/>
    <m/>
    <s v="Water, air, wind"/>
    <s v="0.00 / 1"/>
    <m/>
    <s v="298 K, 310 K and 338 K"/>
    <s v="0.00 / 1"/>
    <m/>
    <s v="273Â°C"/>
    <s v="0.00 / 1"/>
    <m/>
    <s v="Oxygen"/>
    <s v="0.00 / 1"/>
    <m/>
    <s v="water in solid state"/>
    <s v="0.00 / 1"/>
    <m/>
    <s v="High pressure, low temperature"/>
    <s v="1.00 / 1"/>
    <m/>
    <s v="Less exposed surface area of water"/>
    <s v="0.00 / 1"/>
    <m/>
  </r>
  <r>
    <s v="2025/04/22 8:04:57 AM GMT+5:30"/>
    <s v="hemant9a668kvbetul@kvsrobpl.online"/>
    <x v="6"/>
    <x v="1012"/>
    <s v="-- / 0"/>
    <m/>
    <n v="2201"/>
    <s v="-- / 0"/>
    <m/>
    <x v="31"/>
    <s v="-- / 0"/>
    <m/>
    <n v="911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transpiration"/>
    <s v="0.00 / 1"/>
    <m/>
    <s v="Water, air, wind"/>
    <s v="0.00 / 1"/>
    <m/>
    <s v="298 K, 310 K and 338 K"/>
    <s v="0.00 / 1"/>
    <m/>
    <s v="273Â°C"/>
    <s v="0.00 / 1"/>
    <m/>
    <s v="Bromine"/>
    <s v="0.00 / 1"/>
    <m/>
    <s v="water in gaseous state"/>
    <s v="0.00 / 1"/>
    <m/>
    <s v="High pressure, low temperature"/>
    <s v="1.00 / 1"/>
    <m/>
    <s v="Adding common salt to water"/>
    <s v="0.00 / 1"/>
    <m/>
  </r>
  <r>
    <s v="2025/04/22 8:08:53 AM GMT+5:30"/>
    <s v="tanushree9a915kvbetul@kvsrobpl.online"/>
    <x v="7"/>
    <x v="1013"/>
    <s v="-- / 0"/>
    <m/>
    <n v="2201"/>
    <s v="-- / 0"/>
    <m/>
    <x v="31"/>
    <s v="-- / 0"/>
    <m/>
    <n v="33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osmosis"/>
    <s v="0.00 / 1"/>
    <m/>
    <s v="Oxygen, water, sugar"/>
    <s v="1.00 / 1"/>
    <m/>
    <s v="273 K, 278 K and 543 K"/>
    <s v="0.00 / 1"/>
    <m/>
    <s v="373 K"/>
    <s v="1.00 / 1"/>
    <m/>
    <s v="Bromine"/>
    <s v="0.00 / 1"/>
    <m/>
    <s v="CO2 in liquid state"/>
    <s v="0.00 / 1"/>
    <m/>
    <s v="High pressure, high temperature"/>
    <s v="0.00 / 1"/>
    <m/>
    <s v="Adding common salt to water"/>
    <s v="0.00 / 1"/>
    <m/>
  </r>
  <r>
    <s v="2025/04/22 8:24:17 AM GMT+5:30"/>
    <s v="priyansh9b1217kvbetul@kvsrobpl.online"/>
    <x v="5"/>
    <x v="1014"/>
    <s v="-- / 0"/>
    <m/>
    <n v="2201"/>
    <s v="-- / 0"/>
    <m/>
    <x v="31"/>
    <s v="-- / 0"/>
    <m/>
    <n v="9225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8:27:19 AM GMT+5:30"/>
    <s v="shreyansh9b1229kvbetul@kvsrobpl.online"/>
    <x v="9"/>
    <x v="1015"/>
    <s v="-- / 0"/>
    <m/>
    <n v="2201"/>
    <s v="-- / 0"/>
    <m/>
    <x v="31"/>
    <s v="-- / 0"/>
    <m/>
    <n v="9229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osmosis"/>
    <s v="0.00 / 1"/>
    <m/>
    <s v="Air, sugar, oil"/>
    <s v="0.00 / 1"/>
    <m/>
    <s v="298 K, 311 K and 339 K"/>
    <s v="1.00 / 1"/>
    <m/>
    <s v="373 K"/>
    <s v="1.00 / 1"/>
    <m/>
    <s v="Bromine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2 8:28:01 AM GMT+5:30"/>
    <s v="aniruddha9b1622kvbetul@kvsrobpl.online"/>
    <x v="6"/>
    <x v="1016"/>
    <s v="-- / 0"/>
    <m/>
    <n v="2201"/>
    <s v="-- / 0"/>
    <m/>
    <x v="31"/>
    <s v="-- / 0"/>
    <m/>
    <n v="39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osmosis"/>
    <s v="0.00 / 1"/>
    <m/>
    <s v="Oxygen, water, sugar"/>
    <s v="1.00 / 1"/>
    <m/>
    <s v="273 K, 278 K and 543 K"/>
    <s v="0.00 / 1"/>
    <m/>
    <s v="373 K"/>
    <s v="1.00 / 1"/>
    <m/>
    <s v="Water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22 8:29:01 AM GMT+5:30"/>
    <s v="zehan9b1223kvbetul@kvsrobpl.online"/>
    <x v="6"/>
    <x v="1017"/>
    <s v="-- / 0"/>
    <m/>
    <n v="2201"/>
    <s v="-- / 0"/>
    <m/>
    <x v="31"/>
    <s v="-- / 0"/>
    <m/>
    <n v="9237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0Â°C"/>
    <s v="0.00 / 1"/>
    <m/>
    <s v="Oxygen"/>
    <s v="0.00 / 1"/>
    <m/>
    <s v="CO2 in liquid state"/>
    <s v="0.00 / 1"/>
    <m/>
    <s v="High pressure, high temperature"/>
    <s v="0.00 / 1"/>
    <m/>
    <s v="Adding common salt to water"/>
    <s v="0.00 / 1"/>
    <m/>
  </r>
  <r>
    <s v="2025/04/22 8:30:03 AM GMT+5:30"/>
    <s v="himanshi7-a2075a.bhs@kvsrobpl.online"/>
    <x v="0"/>
    <x v="1018"/>
    <s v="-- / 0"/>
    <m/>
    <n v="1138"/>
    <s v="-- / 0"/>
    <m/>
    <x v="3"/>
    <s v="-- / 0"/>
    <m/>
    <n v="12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diffusion"/>
    <s v="0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8:30:07 AM GMT+5:30"/>
    <s v="mohit9b709kvbetul@kvsrobpl.online"/>
    <x v="6"/>
    <x v="1019"/>
    <s v="-- / 0"/>
    <m/>
    <n v="2201"/>
    <s v="-- / 0"/>
    <m/>
    <x v="31"/>
    <s v="-- / 0"/>
    <m/>
    <n v="17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evaporation"/>
    <s v="1.00 / 1"/>
    <m/>
    <s v="Water, air, wind"/>
    <s v="0.00 / 1"/>
    <m/>
    <s v="298 K, 311 K and 339 K"/>
    <s v="1.00 / 1"/>
    <m/>
    <s v="373 K"/>
    <s v="1.00 / 1"/>
    <m/>
    <s v="Oxygen"/>
    <s v="0.00 / 1"/>
    <m/>
    <s v="water in gaseous state"/>
    <s v="0.00 / 1"/>
    <m/>
    <s v="Low pressure, high temperature"/>
    <s v="0.00 / 1"/>
    <m/>
    <s v="Decrease in temperature of water"/>
    <s v="0.00 / 1"/>
    <m/>
  </r>
  <r>
    <s v="2025/04/22 8:33:20 AM GMT+5:30"/>
    <s v="vikarnt9b1215kvbetul@kvsrobpl.online"/>
    <x v="2"/>
    <x v="1020"/>
    <s v="-- / 0"/>
    <m/>
    <n v="2201"/>
    <s v="-- / 0"/>
    <m/>
    <x v="31"/>
    <s v="-- / 0"/>
    <m/>
    <n v="34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22 8:34:32 AM GMT+5:30"/>
    <s v="jayvardhan3a1721kvbetul@kvsrobpl.online"/>
    <x v="3"/>
    <x v="1021"/>
    <s v="-- / 0"/>
    <m/>
    <n v="2201"/>
    <s v="-- / 0"/>
    <m/>
    <x v="31"/>
    <s v="-- / 0"/>
    <m/>
    <n v="13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osmosis"/>
    <s v="0.00 / 1"/>
    <m/>
    <s v="Salt, juice, air"/>
    <s v="0.00 / 1"/>
    <m/>
    <s v="298 K, 311 K and 339 K"/>
    <s v="1.00 / 1"/>
    <m/>
    <s v="273 K"/>
    <s v="0.00 / 1"/>
    <m/>
    <s v="Oxygen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22 8:34:39 AM GMT+5:30"/>
    <s v="nenshi7-a2096a.bhs@kvsrobpl.online"/>
    <x v="9"/>
    <x v="1022"/>
    <s v="-- / 0"/>
    <m/>
    <n v="1138"/>
    <s v="-- / 0"/>
    <m/>
    <x v="3"/>
    <s v="-- / 0"/>
    <m/>
    <n v="9125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transpiration"/>
    <s v="0.00 / 1"/>
    <m/>
    <s v="Oxygen, water, sugar"/>
    <s v="1.00 / 1"/>
    <m/>
    <s v="298 K, 311 K and 339 K"/>
    <s v="1.00 / 1"/>
    <m/>
    <s v="0Â°C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2 8:34:47 AM GMT+5:30"/>
    <s v="jai9b664kvbetul@kvsrobpl.online"/>
    <x v="7"/>
    <x v="1023"/>
    <s v="-- / 0"/>
    <m/>
    <n v="2201"/>
    <s v="-- / 0"/>
    <m/>
    <x v="31"/>
    <s v="-- / 0"/>
    <m/>
    <n v="9214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diffusion"/>
    <s v="0.00 / 1"/>
    <m/>
    <s v="Air, sugar, oil"/>
    <s v="0.00 / 1"/>
    <m/>
    <s v="273 K, 278 K and 543 K"/>
    <s v="0.00 / 1"/>
    <m/>
    <s v="373 K"/>
    <s v="1.00 / 1"/>
    <m/>
    <s v="Oxygen"/>
    <s v="0.00 / 1"/>
    <m/>
    <s v="water in gaseous state"/>
    <s v="0.00 / 1"/>
    <m/>
    <s v="High pressure, low temperature"/>
    <s v="1.00 / 1"/>
    <m/>
    <s v="Less exposed surface area of water"/>
    <s v="0.00 / 1"/>
    <m/>
  </r>
  <r>
    <s v="2025/04/22 8:35:32 AM GMT+5:30"/>
    <s v="kushal9b1228kvbetul@kvsrobpl.online"/>
    <x v="3"/>
    <x v="1024"/>
    <s v="-- / 0"/>
    <m/>
    <n v="2201"/>
    <s v="-- / 0"/>
    <m/>
    <x v="31"/>
    <s v="-- / 0"/>
    <m/>
    <n v="16"/>
    <s v="-- / 0"/>
    <m/>
    <s v="IX"/>
    <s v="-- / 0"/>
    <m/>
    <s v="B"/>
    <s v="-- / 0"/>
    <m/>
    <s v="Only gases behave like fluids"/>
    <s v="0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273Â°C"/>
    <s v="0.00 / 1"/>
    <m/>
    <s v="Water"/>
    <s v="0.00 / 1"/>
    <m/>
    <s v="water in solid state"/>
    <s v="0.00 / 1"/>
    <m/>
    <s v="High pressure, high temperature"/>
    <s v="0.00 / 1"/>
    <m/>
    <s v="Adding common salt to water"/>
    <s v="0.00 / 1"/>
    <m/>
  </r>
  <r>
    <s v="2025/04/22 8:35:49 AM GMT+5:30"/>
    <s v="nikunj9b1220kvbetul@kvsrobpl.online"/>
    <x v="0"/>
    <x v="1025"/>
    <s v="-- / 0"/>
    <m/>
    <n v="2201"/>
    <s v="-- / 0"/>
    <m/>
    <x v="31"/>
    <s v="-- / 0"/>
    <m/>
    <n v="20"/>
    <s v="-- / 0"/>
    <m/>
    <s v="IX"/>
    <s v="-- / 0"/>
    <m/>
    <s v="B"/>
    <s v="-- / 0"/>
    <m/>
    <s v="Only liquids are fluids"/>
    <s v="0.00 / 1"/>
    <m/>
    <s v="Evaporation, compression of gases, solubility"/>
    <s v="0.00 / 1"/>
    <m/>
    <s v="diffusion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8:38:36 AM GMT+5:30"/>
    <s v="trupti9-a35alir@kvsrobpl.online"/>
    <x v="9"/>
    <x v="1026"/>
    <s v="-- / 0"/>
    <m/>
    <n v="2422"/>
    <s v="-- / 0"/>
    <m/>
    <x v="26"/>
    <s v="-- / 0"/>
    <m/>
    <n v="18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evaporation"/>
    <s v="1.00 / 1"/>
    <m/>
    <s v="Oxygen, water, sugar"/>
    <s v="1.00 / 1"/>
    <m/>
    <s v="298 K, 300 K and 338 K"/>
    <s v="0.00 / 1"/>
    <m/>
    <s v="273Â°C"/>
    <s v="0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22 8:38:50 AM GMT+5:30"/>
    <s v="tanish9b1232kvbetul@kvsrobpl.online"/>
    <x v="1"/>
    <x v="1027"/>
    <s v="-- / 0"/>
    <m/>
    <n v="2201"/>
    <s v="-- / 0"/>
    <m/>
    <x v="31"/>
    <s v="-- / 0"/>
    <m/>
    <n v="32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evaporation"/>
    <s v="1.00 / 1"/>
    <m/>
    <s v="Oxygen, water, sugar"/>
    <s v="1.00 / 1"/>
    <m/>
    <s v="298 K, 300 K and 338 K"/>
    <s v="0.00 / 1"/>
    <m/>
    <s v="273 K"/>
    <s v="0.00 / 1"/>
    <m/>
    <s v="Iron"/>
    <s v="1.00 / 1"/>
    <m/>
    <s v="water in gaseous state"/>
    <s v="0.00 / 1"/>
    <m/>
    <s v="High pressure, low temperature"/>
    <s v="1.00 / 1"/>
    <m/>
    <s v="Decrease in temperature of water"/>
    <s v="0.00 / 1"/>
    <m/>
  </r>
  <r>
    <s v="2025/04/22 8:39:55 AM GMT+5:30"/>
    <s v="aastha9-a265alir@kvsrobpl.online"/>
    <x v="1"/>
    <x v="1028"/>
    <s v="-- / 0"/>
    <m/>
    <n v="2422"/>
    <s v="-- / 0"/>
    <m/>
    <x v="26"/>
    <s v="-- / 0"/>
    <m/>
    <n v="901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0Â°C"/>
    <s v="0.00 / 1"/>
    <m/>
    <s v="Oxygen"/>
    <s v="0.00 / 1"/>
    <m/>
    <s v="water in solid state"/>
    <s v="0.00 / 1"/>
    <m/>
    <s v="High pressure, low temperature"/>
    <s v="1.00 / 1"/>
    <m/>
    <s v="Adding common salt to water"/>
    <s v="0.00 / 1"/>
    <m/>
  </r>
  <r>
    <s v="2025/04/22 8:39:56 AM GMT+5:30"/>
    <s v="abhishi9-a125alir@kvsrobpl.online"/>
    <x v="1"/>
    <x v="1029"/>
    <s v="-- / 0"/>
    <m/>
    <n v="2422"/>
    <s v="-- / 0"/>
    <m/>
    <x v="26"/>
    <s v="-- / 0"/>
    <m/>
    <n v="2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0Â°C"/>
    <s v="0.00 / 1"/>
    <m/>
    <s v="Oxygen"/>
    <s v="0.00 / 1"/>
    <m/>
    <s v="water in solid state"/>
    <s v="0.00 / 1"/>
    <m/>
    <s v="High pressure, low temperature"/>
    <s v="1.00 / 1"/>
    <m/>
    <s v="Adding common salt to water"/>
    <s v="0.00 / 1"/>
    <m/>
  </r>
  <r>
    <s v="2025/04/22 8:40:08 AM GMT+5:30"/>
    <s v="laxmi9-a146alir@kvsrobpl.online"/>
    <x v="1"/>
    <x v="1030"/>
    <s v="-- / 0"/>
    <m/>
    <n v="2422"/>
    <s v="-- / 0"/>
    <m/>
    <x v="26"/>
    <s v="-- / 0"/>
    <m/>
    <n v="11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osmosis"/>
    <s v="0.00 / 1"/>
    <m/>
    <s v="Oxygen, water, sugar"/>
    <s v="1.00 / 1"/>
    <m/>
    <s v="298 K, 311 K and 339 K"/>
    <s v="1.00 / 1"/>
    <m/>
    <s v="0Â°C"/>
    <s v="0.00 / 1"/>
    <m/>
    <s v="Oxygen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22 8:40:39 AM GMT+5:30"/>
    <s v="abhyuday9b1221kvbetul@kvsrobpl.online"/>
    <x v="9"/>
    <x v="1031"/>
    <s v="-- / 0"/>
    <m/>
    <n v="2201"/>
    <s v="-- / 0"/>
    <m/>
    <x v="31"/>
    <s v="-- / 0"/>
    <m/>
    <n v="3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98 K, 300 K and 338 K"/>
    <s v="0.00 / 1"/>
    <m/>
    <s v="273Â°C"/>
    <s v="0.00 / 1"/>
    <m/>
    <s v="Iron"/>
    <s v="1.00 / 1"/>
    <m/>
    <s v="water in gaseous state"/>
    <s v="0.00 / 1"/>
    <m/>
    <s v="High pressure, low temperature"/>
    <s v="1.00 / 1"/>
    <m/>
    <s v="Decrease in temperature of water"/>
    <s v="0.00 / 1"/>
    <m/>
  </r>
  <r>
    <s v="2025/04/22 8:41:13 AM GMT+5:30"/>
    <s v="manoj8-a4016.1indrs2@kvsrobpl.online"/>
    <x v="1"/>
    <x v="1032"/>
    <s v="-- / 0"/>
    <m/>
    <n v="1110"/>
    <s v="-- / 0"/>
    <m/>
    <x v="35"/>
    <s v="-- / 0"/>
    <m/>
    <n v="9150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diffusion"/>
    <s v="0.00 / 1"/>
    <m/>
    <s v="Air, sugar, oil"/>
    <s v="0.00 / 1"/>
    <m/>
    <s v="298 K, 311 K and 339 K"/>
    <s v="1.00 / 1"/>
    <m/>
    <s v="373 K"/>
    <s v="1.00 / 1"/>
    <m/>
    <s v="Oxygen"/>
    <s v="0.00 / 1"/>
    <m/>
    <s v="CO2 in solid state"/>
    <s v="1.00 / 1"/>
    <m/>
    <s v="Low pressure, high temperature"/>
    <s v="0.00 / 1"/>
    <m/>
    <s v="Adding common salt to water"/>
    <s v="0.00 / 1"/>
    <m/>
  </r>
  <r>
    <s v="2025/04/22 8:42:36 AM GMT+5:30"/>
    <s v="divyansh9b1224kvbetul@kvsrobpl.online"/>
    <x v="7"/>
    <x v="1033"/>
    <s v="-- / 0"/>
    <m/>
    <n v="2201"/>
    <s v="-- / 0"/>
    <m/>
    <x v="31"/>
    <s v="-- / 0"/>
    <m/>
    <n v="9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transpiration"/>
    <s v="0.00 / 1"/>
    <m/>
    <s v="Salt, juice, air"/>
    <s v="0.00 / 1"/>
    <m/>
    <s v="273 K, 278 K and 543 K"/>
    <s v="0.00 / 1"/>
    <m/>
    <s v="273Â°C"/>
    <s v="0.00 / 1"/>
    <m/>
    <s v="Bromine"/>
    <s v="0.00 / 1"/>
    <m/>
    <s v="water in solid state"/>
    <s v="0.00 / 1"/>
    <m/>
    <s v="High pressure, low temperature"/>
    <s v="1.00 / 1"/>
    <m/>
    <s v="Adding common salt to water"/>
    <s v="0.00 / 1"/>
    <m/>
  </r>
  <r>
    <s v="2025/04/22 8:43:06 AM GMT+5:30"/>
    <s v="atharv9b1216kvbetul@kvsrobpl.online"/>
    <x v="9"/>
    <x v="260"/>
    <s v="-- / 0"/>
    <m/>
    <n v="2201"/>
    <s v="-- / 0"/>
    <m/>
    <x v="31"/>
    <s v="-- / 0"/>
    <m/>
    <n v="9207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evaporation"/>
    <s v="1.00 / 1"/>
    <m/>
    <s v="Air, sugar, oil"/>
    <s v="0.00 / 1"/>
    <m/>
    <s v="298 K, 300 K and 338 K"/>
    <s v="0.00 / 1"/>
    <m/>
    <s v="0Â°C"/>
    <s v="0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2 8:43:41 AM GMT+5:30"/>
    <s v="drashya9b1219kvbetul@kvsrobpl.online"/>
    <x v="1"/>
    <x v="1034"/>
    <s v="-- / 0"/>
    <m/>
    <n v="2201"/>
    <s v="-- / 0"/>
    <m/>
    <x v="31"/>
    <s v="-- / 0"/>
    <m/>
    <n v="10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osmosis"/>
    <s v="0.00 / 1"/>
    <m/>
    <s v="Air, sugar, oil"/>
    <s v="0.00 / 1"/>
    <m/>
    <s v="298 K, 300 K and 338 K"/>
    <s v="0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8:43:55 AM GMT+5:30"/>
    <s v="purvan9b665kvbetul@kvsrobpl.online"/>
    <x v="1"/>
    <x v="1035"/>
    <s v="-- / 0"/>
    <m/>
    <n v="2201"/>
    <s v="-- / 0"/>
    <m/>
    <x v="31"/>
    <s v="-- / 0"/>
    <m/>
    <n v="26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0Â°C"/>
    <s v="0.00 / 1"/>
    <m/>
    <s v="Oxygen"/>
    <s v="0.00 / 1"/>
    <m/>
    <s v="CO2 in solid state"/>
    <s v="1.00 / 1"/>
    <m/>
    <s v="Low pressure, low temperature"/>
    <s v="0.00 / 1"/>
    <m/>
    <s v="Adding common salt to water"/>
    <s v="0.00 / 1"/>
    <m/>
  </r>
  <r>
    <s v="2025/04/22 8:44:58 AM GMT+5:30"/>
    <s v="pratik9b681kvbetul@kvsrobpl.online"/>
    <x v="7"/>
    <x v="1036"/>
    <s v="-- / 0"/>
    <m/>
    <n v="2201"/>
    <s v="-- / 0"/>
    <m/>
    <x v="31"/>
    <s v="-- / 0"/>
    <m/>
    <n v="23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00 K and 338 K"/>
    <s v="0.00 / 1"/>
    <m/>
    <s v="273Â°C"/>
    <s v="0.00 / 1"/>
    <m/>
    <s v="Bromine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22 8:46:28 AM GMT+5:30"/>
    <s v="love8-a1901.bhs@kvsrobpl.online"/>
    <x v="3"/>
    <x v="1037"/>
    <s v="-- / 0"/>
    <m/>
    <n v="1138"/>
    <s v="-- / 0"/>
    <m/>
    <x v="3"/>
    <s v="-- / 0"/>
    <m/>
    <n v="46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transpiration"/>
    <s v="0.00 / 1"/>
    <m/>
    <s v="Oxygen, water, sugar"/>
    <s v="1.00 / 1"/>
    <m/>
    <s v="273 K, 278 K and 543 K"/>
    <s v="0.00 / 1"/>
    <m/>
    <s v="0Â°C"/>
    <s v="0.00 / 1"/>
    <m/>
    <s v="Oxygen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22 8:46:35 AM GMT+5:30"/>
    <s v="manshi9-a53alir@kvsrobpl.online"/>
    <x v="4"/>
    <x v="1038"/>
    <s v="-- / 0"/>
    <m/>
    <n v="2422"/>
    <s v="-- / 0"/>
    <m/>
    <x v="26"/>
    <s v="-- / 0"/>
    <m/>
    <n v="13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2 8:47:19 AM GMT+5:30"/>
    <s v="aaditya9b1447kvbetul@kvsrobpl.online"/>
    <x v="2"/>
    <x v="1039"/>
    <s v="-- / 0"/>
    <m/>
    <n v="2201"/>
    <s v="-- / 0"/>
    <m/>
    <x v="31"/>
    <s v="-- / 0"/>
    <m/>
    <n v="920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8:48:12 AM GMT+5:30"/>
    <s v="ananya7-a2313a.bhs@kvsrobpl.online"/>
    <x v="2"/>
    <x v="1040"/>
    <s v="-- / 0"/>
    <m/>
    <n v="1138"/>
    <s v="-- / 0"/>
    <m/>
    <x v="3"/>
    <s v="-- / 0"/>
    <m/>
    <n v="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2 8:48:17 AM GMT+5:30"/>
    <s v="varnika7-a2073a.bhs@kvsrobpl.online"/>
    <x v="8"/>
    <x v="1041"/>
    <s v="-- / 0"/>
    <m/>
    <n v="1138"/>
    <s v="-- / 0"/>
    <m/>
    <x v="3"/>
    <s v="-- / 0"/>
    <m/>
    <n v="9137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273 K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2 8:48:19 AM GMT+5:30"/>
    <s v="lakshya6-b16229.1nmh@kvsrobpl.online"/>
    <x v="1"/>
    <x v="1042"/>
    <s v="-- / 0"/>
    <m/>
    <n v="1127"/>
    <s v="-- / 0"/>
    <m/>
    <x v="5"/>
    <s v="-- / 0"/>
    <m/>
    <n v="9445"/>
    <s v="-- / 0"/>
    <m/>
    <s v="IX"/>
    <s v="-- / 0"/>
    <m/>
    <s v="D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Water, air, wind"/>
    <s v="0.00 / 1"/>
    <m/>
    <s v="298 K, 311 K and 339 K"/>
    <s v="1.00 / 1"/>
    <m/>
    <s v="273 K"/>
    <s v="0.00 / 1"/>
    <m/>
    <s v="Bromine"/>
    <s v="0.00 / 1"/>
    <m/>
    <s v="CO2 in liquid state"/>
    <s v="0.00 / 1"/>
    <m/>
    <s v="High pressure, low temperature"/>
    <s v="1.00 / 1"/>
    <m/>
    <s v="Adding common salt to water"/>
    <s v="0.00 / 1"/>
    <m/>
  </r>
  <r>
    <s v="2025/04/22 8:48:21 AM GMT+5:30"/>
    <s v="ishika7-a2054a.bhs@kvsrobpl.online"/>
    <x v="2"/>
    <x v="1043"/>
    <s v="-- / 0"/>
    <m/>
    <n v="1138"/>
    <s v="-- / 0"/>
    <m/>
    <x v="3"/>
    <s v="-- / 0"/>
    <m/>
    <n v="911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2 8:51:04 AM GMT+5:30"/>
    <s v="amulya7-a2162a.bhs@kvsrobpl.online"/>
    <x v="3"/>
    <x v="1044"/>
    <s v="-- / 0"/>
    <m/>
    <n v="1138"/>
    <s v="-- / 0"/>
    <m/>
    <x v="3"/>
    <s v="-- / 0"/>
    <m/>
    <n v="4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0Â°C"/>
    <s v="0.00 / 1"/>
    <m/>
    <s v="Oxygen"/>
    <s v="0.00 / 1"/>
    <m/>
    <s v="water in gaseous state"/>
    <s v="0.00 / 1"/>
    <m/>
    <s v="High pressure, high temperature"/>
    <s v="0.00 / 1"/>
    <m/>
    <s v="Less exposed surface area of water"/>
    <s v="0.00 / 1"/>
    <m/>
  </r>
  <r>
    <s v="2025/04/22 8:52:31 AM GMT+5:30"/>
    <s v="chetantya9a01660.1bau@kvsrobpl.online"/>
    <x v="7"/>
    <x v="1045"/>
    <s v="-- / 0"/>
    <m/>
    <n v="2202"/>
    <s v="-- / 0"/>
    <m/>
    <x v="17"/>
    <s v="-- / 0"/>
    <m/>
    <n v="9137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osmosis"/>
    <s v="0.00 / 1"/>
    <m/>
    <s v="Air, sugar, oil"/>
    <s v="0.00 / 1"/>
    <m/>
    <s v="273 K, 278 K and 543 K"/>
    <s v="0.00 / 1"/>
    <m/>
    <s v="0Â°C"/>
    <s v="0.00 / 1"/>
    <m/>
    <s v="Bromine"/>
    <s v="0.00 / 1"/>
    <m/>
    <s v="CO2 in liquid state"/>
    <s v="0.00 / 1"/>
    <m/>
    <s v="High pressure, high temperature"/>
    <s v="0.00 / 1"/>
    <m/>
    <s v="Increase in temperature of water"/>
    <s v="1.00 / 1"/>
    <m/>
  </r>
  <r>
    <s v="2025/04/22 8:53:32 AM GMT+5:30"/>
    <s v="bhavesh9a0642.1bau@kvsrobpl.online"/>
    <x v="2"/>
    <x v="1046"/>
    <s v="-- / 0"/>
    <m/>
    <n v="2202"/>
    <s v="-- / 0"/>
    <m/>
    <x v="17"/>
    <s v="-- / 0"/>
    <m/>
    <n v="6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2 8:57:00 AM GMT+5:30"/>
    <s v="khushi9-d15941.1nmh@kvsrobpl.online"/>
    <x v="1"/>
    <x v="1047"/>
    <s v="-- / 0"/>
    <m/>
    <n v="1127"/>
    <s v="-- / 0"/>
    <m/>
    <x v="5"/>
    <s v="-- / 0"/>
    <m/>
    <n v="9439"/>
    <s v="-- / 0"/>
    <m/>
    <s v="IX"/>
    <s v="-- / 0"/>
    <m/>
    <s v="D"/>
    <s v="-- / 0"/>
    <m/>
    <s v="Only gases behave like fluids"/>
    <s v="0.00 / 1"/>
    <m/>
    <s v="Evaporation, compression of gases, solubility"/>
    <s v="0.00 / 1"/>
    <m/>
    <s v="osmosis"/>
    <s v="0.00 / 1"/>
    <m/>
    <s v="Oxygen, water, sugar"/>
    <s v="1.00 / 1"/>
    <m/>
    <s v="298 K, 300 K and 338 K"/>
    <s v="0.00 / 1"/>
    <m/>
    <s v="373 K"/>
    <s v="1.00 / 1"/>
    <m/>
    <s v="Iron"/>
    <s v="1.00 / 1"/>
    <m/>
    <s v="CO2 in liquid state"/>
    <s v="0.00 / 1"/>
    <m/>
    <s v="Low pressure, high temperature"/>
    <s v="0.00 / 1"/>
    <m/>
    <s v="Increase in temperature of water"/>
    <s v="1.00 / 1"/>
    <m/>
  </r>
  <r>
    <s v="2025/04/22 8:57:11 AM GMT+5:30"/>
    <s v="umang8-a3268.bina@kvsrobpl.online"/>
    <x v="7"/>
    <x v="1048"/>
    <s v="-- / 0"/>
    <m/>
    <n v="1096"/>
    <s v="-- / 0"/>
    <m/>
    <x v="7"/>
    <s v="-- / 0"/>
    <m/>
    <n v="46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transpiration"/>
    <s v="0.00 / 1"/>
    <m/>
    <s v="Oxygen, water, sugar"/>
    <s v="1.00 / 1"/>
    <m/>
    <s v="298 K, 300 K and 338 K"/>
    <s v="0.00 / 1"/>
    <m/>
    <s v="273 K"/>
    <s v="0.00 / 1"/>
    <m/>
    <s v="Oxygen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22 8:57:29 AM GMT+5:30"/>
    <s v="akshra7akviitindore@kvsrobpl.online"/>
    <x v="6"/>
    <x v="1049"/>
    <s v="-- / 0"/>
    <m/>
    <n v="2433"/>
    <s v="-- / 0"/>
    <m/>
    <x v="24"/>
    <s v="-- / 0"/>
    <m/>
    <n v="935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10 K and 338 K"/>
    <s v="0.00 / 1"/>
    <m/>
    <s v="373 K"/>
    <s v="1.00 / 1"/>
    <m/>
    <s v="Iron"/>
    <s v="1.00 / 1"/>
    <m/>
    <s v="CO2 in liquid state"/>
    <s v="0.00 / 1"/>
    <m/>
    <s v="Low pressure, high temperature"/>
    <s v="0.00 / 1"/>
    <m/>
    <s v="Increase in temperature of water"/>
    <s v="1.00 / 1"/>
    <m/>
  </r>
  <r>
    <s v="2025/04/22 8:57:50 AM GMT+5:30"/>
    <s v="sparsh9b682kvbetul@kvsrobpl.online"/>
    <x v="7"/>
    <x v="1050"/>
    <s v="-- / 0"/>
    <m/>
    <n v="2201"/>
    <s v="-- / 0"/>
    <m/>
    <x v="31"/>
    <s v="-- / 0"/>
    <m/>
    <n v="30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transpiration"/>
    <s v="0.00 / 1"/>
    <m/>
    <s v="Water, air, wind"/>
    <s v="0.00 / 1"/>
    <m/>
    <s v="298 K, 300 K and 338 K"/>
    <s v="0.00 / 1"/>
    <m/>
    <s v="273Â°C"/>
    <s v="0.00 / 1"/>
    <m/>
    <s v="Iron"/>
    <s v="1.00 / 1"/>
    <m/>
    <s v="water in solid state"/>
    <s v="0.00 / 1"/>
    <m/>
    <s v="Low pressure, high temperature"/>
    <s v="0.00 / 1"/>
    <m/>
    <s v="Adding common salt to water"/>
    <s v="0.00 / 1"/>
    <m/>
  </r>
  <r>
    <s v="2025/04/22 8:57:54 AM GMT+5:30"/>
    <s v="jigyasha9-d16545.1nmh@kvsrobpl.online"/>
    <x v="8"/>
    <x v="1051"/>
    <s v="-- / 0"/>
    <m/>
    <n v="1127"/>
    <s v="-- / 0"/>
    <m/>
    <x v="5"/>
    <s v="-- / 0"/>
    <m/>
    <n v="17"/>
    <s v="-- / 0"/>
    <m/>
    <s v="IX"/>
    <s v="-- / 0"/>
    <m/>
    <s v="D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0Â°C"/>
    <s v="0.00 / 1"/>
    <m/>
    <s v="Oxygen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22 8:57:56 AM GMT+5:30"/>
    <s v="kanishka9-d15145.1nmh@kvsrobpl.online"/>
    <x v="8"/>
    <x v="1052"/>
    <s v="-- / 0"/>
    <m/>
    <n v="1127"/>
    <s v="-- / 0"/>
    <m/>
    <x v="5"/>
    <s v="-- / 0"/>
    <m/>
    <n v="18"/>
    <s v="-- / 0"/>
    <m/>
    <s v="IX"/>
    <s v="-- / 0"/>
    <m/>
    <s v="D"/>
    <s v="-- / 0"/>
    <m/>
    <s v="Gases and liquids behave like fluids"/>
    <s v="1.00 / 1"/>
    <m/>
    <s v="Evaporation, compression of gases, solubility"/>
    <s v="0.00 / 1"/>
    <m/>
    <s v="evaporation"/>
    <s v="1.00 / 1"/>
    <m/>
    <s v="Oxygen, water, sugar"/>
    <s v="1.00 / 1"/>
    <m/>
    <s v="298 K, 311 K and 339 K"/>
    <s v="1.00 / 1"/>
    <m/>
    <s v="0Â°C"/>
    <s v="0.00 / 1"/>
    <m/>
    <s v="Oxygen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22 8:57:58 AM GMT+5:30"/>
    <s v="gourav8-a3886.1indrs2@kvsrobpl.online"/>
    <x v="9"/>
    <x v="1053"/>
    <s v="-- / 0"/>
    <m/>
    <n v="1110"/>
    <s v="-- / 0"/>
    <m/>
    <x v="35"/>
    <s v="-- / 0"/>
    <m/>
    <n v="9147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osmosis"/>
    <s v="0.00 / 1"/>
    <m/>
    <s v="Oxygen, water, sugar"/>
    <s v="1.00 / 1"/>
    <m/>
    <s v="298 K, 311 K and 339 K"/>
    <s v="1.00 / 1"/>
    <m/>
    <s v="373 K"/>
    <s v="1.00 / 1"/>
    <m/>
    <s v="Oxygen"/>
    <s v="0.00 / 1"/>
    <m/>
    <s v="CO2 in solid state"/>
    <s v="1.00 / 1"/>
    <m/>
    <s v="Low pressure, high temperature"/>
    <s v="0.00 / 1"/>
    <m/>
    <s v="Adding common salt to water"/>
    <s v="0.00 / 1"/>
    <m/>
  </r>
  <r>
    <s v="2025/04/22 8:58:03 AM GMT+5:30"/>
    <s v="yash9-d16841.1nmh@kvsrobpl.online"/>
    <x v="4"/>
    <x v="1054"/>
    <s v="-- / 0"/>
    <m/>
    <n v="1127"/>
    <s v="-- / 0"/>
    <m/>
    <x v="5"/>
    <s v="-- / 0"/>
    <m/>
    <n v="9437"/>
    <s v="-- / 0"/>
    <m/>
    <s v="IX"/>
    <s v="-- / 0"/>
    <m/>
    <s v="D"/>
    <s v="-- / 0"/>
    <m/>
    <s v="Gases and solids behave like fluids"/>
    <s v="0.00 / 1"/>
    <m/>
    <s v="Evaporation, diffusion, expansion of gases"/>
    <s v="1.00 / 1"/>
    <m/>
    <s v="transpiration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8:58:16 AM GMT+5:30"/>
    <s v="rohit9b670kvbetul@kvsrobpl.online"/>
    <x v="6"/>
    <x v="1055"/>
    <s v="-- / 0"/>
    <m/>
    <n v="2201"/>
    <s v="-- / 0"/>
    <m/>
    <x v="31"/>
    <s v="-- / 0"/>
    <m/>
    <n v="9228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10 K and 338 K"/>
    <s v="0.00 / 1"/>
    <m/>
    <s v="273Â°C"/>
    <s v="0.00 / 1"/>
    <m/>
    <s v="Water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22 8:58:36 AM GMT+5:30"/>
    <s v="shivani7-a2605.bhs@kvsrobpl.online"/>
    <x v="4"/>
    <x v="1056"/>
    <s v="-- / 0"/>
    <m/>
    <n v="1138"/>
    <s v="-- / 0"/>
    <m/>
    <x v="3"/>
    <s v="-- / 0"/>
    <m/>
    <n v="30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22 8:58:52 AM GMT+5:30"/>
    <s v="dhananjay9-d15938.1nmh@kvsrobpl.online"/>
    <x v="3"/>
    <x v="1057"/>
    <s v="-- / 0"/>
    <m/>
    <n v="1127"/>
    <s v="-- / 0"/>
    <m/>
    <x v="5"/>
    <s v="-- / 0"/>
    <m/>
    <n v="9412"/>
    <s v="-- / 0"/>
    <m/>
    <s v="IX"/>
    <s v="-- / 0"/>
    <m/>
    <s v="D"/>
    <s v="-- / 0"/>
    <m/>
    <s v="Only liquids are fluids"/>
    <s v="0.00 / 1"/>
    <m/>
    <s v="Evaporation, compression of gases, solubility"/>
    <s v="0.00 / 1"/>
    <m/>
    <s v="transpiration"/>
    <s v="0.00 / 1"/>
    <m/>
    <s v="Water, air, wind"/>
    <s v="0.00 / 1"/>
    <m/>
    <s v="298 K, 300 K and 338 K"/>
    <s v="0.00 / 1"/>
    <m/>
    <s v="373 K"/>
    <s v="1.00 / 1"/>
    <m/>
    <s v="Oxygen"/>
    <s v="0.00 / 1"/>
    <m/>
    <s v="CO2 in liquid state"/>
    <s v="0.00 / 1"/>
    <m/>
    <s v="High pressure, high temperature"/>
    <s v="0.00 / 1"/>
    <m/>
    <s v="Adding common salt to water"/>
    <s v="0.00 / 1"/>
    <m/>
  </r>
  <r>
    <s v="2025/04/22 8:59:02 AM GMT+5:30"/>
    <s v="prince9b1690kvbetul@kvsrobpl.online"/>
    <x v="2"/>
    <x v="1058"/>
    <s v="-- / 0"/>
    <m/>
    <n v="2201"/>
    <s v="-- / 0"/>
    <m/>
    <x v="31"/>
    <s v="-- / 0"/>
    <m/>
    <n v="9240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22 9:00:28 AM GMT+5:30"/>
    <s v="rehan9-d15191.1nmh@kvsrobpl.online"/>
    <x v="0"/>
    <x v="1059"/>
    <s v="-- / 0"/>
    <m/>
    <n v="1127"/>
    <s v="-- / 0"/>
    <m/>
    <x v="5"/>
    <s v="-- / 0"/>
    <m/>
    <n v="9424"/>
    <s v="-- / 0"/>
    <m/>
    <s v="IX"/>
    <s v="-- / 0"/>
    <m/>
    <s v="D"/>
    <s v="-- / 0"/>
    <m/>
    <s v="Gases and liquids behave like fluids"/>
    <s v="1.00 / 1"/>
    <m/>
    <s v="Evaporation, compression of gases, solubility"/>
    <s v="0.00 / 1"/>
    <m/>
    <s v="diffusion"/>
    <s v="0.00 / 1"/>
    <m/>
    <s v="Oxygen, water, sugar"/>
    <s v="1.00 / 1"/>
    <m/>
    <s v="298 K, 311 K and 339 K"/>
    <s v="1.00 / 1"/>
    <m/>
    <s v="373 K"/>
    <s v="1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2 9:01:36 AM GMT+5:30"/>
    <s v="ashutosh9b706kvbetul@kvsrobpl.online"/>
    <x v="9"/>
    <x v="379"/>
    <s v="-- / 0"/>
    <m/>
    <n v="2201"/>
    <s v="-- / 0"/>
    <m/>
    <x v="31"/>
    <s v="-- / 0"/>
    <m/>
    <n v="6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osmosis"/>
    <s v="0.00 / 1"/>
    <m/>
    <s v="Air, sugar, oil"/>
    <s v="0.00 / 1"/>
    <m/>
    <s v="298 K, 311 K and 339 K"/>
    <s v="1.00 / 1"/>
    <m/>
    <s v="0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2 9:04:09 AM GMT+5:30"/>
    <s v="riya9-a182alir@kvsrobpl.online"/>
    <x v="8"/>
    <x v="1060"/>
    <s v="-- / 0"/>
    <m/>
    <n v="2422"/>
    <s v="-- / 0"/>
    <m/>
    <x v="26"/>
    <s v="-- / 0"/>
    <m/>
    <n v="16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osmosis"/>
    <s v="0.00 / 1"/>
    <m/>
    <s v="Oxygen, water, sugar"/>
    <s v="1.00 / 1"/>
    <m/>
    <s v="298 K, 311 K and 339 K"/>
    <s v="1.00 / 1"/>
    <m/>
    <s v="0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2 9:04:23 AM GMT+5:30"/>
    <s v="tejaswani9-a185alir@kvsrobpl.online"/>
    <x v="3"/>
    <x v="1061"/>
    <s v="-- / 0"/>
    <m/>
    <n v="2422"/>
    <s v="-- / 0"/>
    <m/>
    <x v="26"/>
    <s v="-- / 0"/>
    <m/>
    <n v="20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transpiration"/>
    <s v="0.00 / 1"/>
    <m/>
    <s v="Water, air, wind"/>
    <s v="0.00 / 1"/>
    <m/>
    <s v="273 K, 278 K and 543 K"/>
    <s v="0.00 / 1"/>
    <m/>
    <s v="273Â°C"/>
    <s v="0.00 / 1"/>
    <m/>
    <s v="Iron"/>
    <s v="1.00 / 1"/>
    <m/>
    <s v="water in solid state"/>
    <s v="0.00 / 1"/>
    <m/>
    <s v="High pressure, high temperature"/>
    <s v="0.00 / 1"/>
    <m/>
    <s v="Decrease in temperature of water"/>
    <s v="0.00 / 1"/>
    <m/>
  </r>
  <r>
    <s v="2025/04/22 9:04:32 AM GMT+5:30"/>
    <s v="arnav7-a3421.bina@kvsrobpl.online"/>
    <x v="8"/>
    <x v="1062"/>
    <s v="-- / 0"/>
    <m/>
    <n v="1096"/>
    <s v="-- / 0"/>
    <m/>
    <x v="7"/>
    <s v="-- / 0"/>
    <m/>
    <n v="8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transpiration"/>
    <s v="0.00 / 1"/>
    <m/>
    <s v="Oxygen, water, sugar"/>
    <s v="1.00 / 1"/>
    <m/>
    <s v="298 K, 311 K and 339 K"/>
    <s v="1.00 / 1"/>
    <m/>
    <s v="273 K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2 9:04:46 AM GMT+5:30"/>
    <s v="devansh7-a2095a.bhs@kvsrobpl.online"/>
    <x v="3"/>
    <x v="1063"/>
    <s v="-- / 0"/>
    <m/>
    <n v="134"/>
    <s v="-- / 0"/>
    <m/>
    <x v="3"/>
    <s v="-- / 0"/>
    <m/>
    <n v="9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osmosis"/>
    <s v="0.00 / 1"/>
    <m/>
    <s v="Water, air, wind"/>
    <s v="0.00 / 1"/>
    <m/>
    <s v="273 K, 278 K and 543 K"/>
    <s v="0.00 / 1"/>
    <m/>
    <s v="273Â°C"/>
    <s v="0.00 / 1"/>
    <m/>
    <s v="Iron"/>
    <s v="1.00 / 1"/>
    <m/>
    <s v="water in gaseous state"/>
    <s v="0.00 / 1"/>
    <m/>
    <s v="Low pressure, high temperature"/>
    <s v="0.00 / 1"/>
    <m/>
    <s v="Less exposed surface area of water"/>
    <s v="0.00 / 1"/>
    <m/>
  </r>
  <r>
    <s v="2025/04/22 9:06:21 AM GMT+5:30"/>
    <s v="suhavani9b1218kvbetul@kvsrobpl.online"/>
    <x v="2"/>
    <x v="1064"/>
    <s v="-- / 0"/>
    <m/>
    <n v="2201"/>
    <s v="-- / 0"/>
    <m/>
    <x v="31"/>
    <s v="-- / 0"/>
    <m/>
    <n v="31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9:07:39 AM GMT+5:30"/>
    <s v="chavi9-d15167.1nmh@kvsrobpl.online"/>
    <x v="6"/>
    <x v="1065"/>
    <s v="-- / 0"/>
    <m/>
    <n v="1127"/>
    <s v="-- / 0"/>
    <m/>
    <x v="5"/>
    <s v="-- / 0"/>
    <m/>
    <n v="9408"/>
    <s v="-- / 0"/>
    <m/>
    <s v="IX"/>
    <s v="-- / 0"/>
    <m/>
    <s v="D"/>
    <s v="-- / 0"/>
    <m/>
    <s v="Gases and solids behave like fluids"/>
    <s v="0.00 / 1"/>
    <m/>
    <s v="Evaporation, solubility, diffusion, compression of gases"/>
    <s v="0.00 / 1"/>
    <m/>
    <s v="osmosis"/>
    <s v="0.00 / 1"/>
    <m/>
    <s v="Oxygen, water, sugar"/>
    <s v="1.00 / 1"/>
    <m/>
    <s v="298 K, 300 K and 338 K"/>
    <s v="0.00 / 1"/>
    <m/>
    <s v="273 K"/>
    <s v="0.00 / 1"/>
    <m/>
    <s v="Oxygen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22 9:09:19 AM GMT+5:30"/>
    <s v="himani9b1371kvbetul@kvsrobpl.online"/>
    <x v="2"/>
    <x v="1066"/>
    <s v="-- / 0"/>
    <m/>
    <n v="2201"/>
    <s v="-- / 0"/>
    <m/>
    <x v="31"/>
    <s v="-- / 0"/>
    <m/>
    <n v="12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9:09:27 AM GMT+5:30"/>
    <s v="tanya2-b2801.bhs@kvsrobpl.online"/>
    <x v="6"/>
    <x v="1067"/>
    <s v="-- / 0"/>
    <m/>
    <n v="1138"/>
    <s v="-- / 0"/>
    <m/>
    <x v="3"/>
    <s v="-- / 0"/>
    <m/>
    <n v="16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osmosis"/>
    <s v="0.00 / 1"/>
    <m/>
    <s v="Oxygen, water, sugar"/>
    <s v="1.00 / 1"/>
    <m/>
    <s v="298 K, 300 K and 338 K"/>
    <s v="0.00 / 1"/>
    <m/>
    <s v="0Â°C"/>
    <s v="0.00 / 1"/>
    <m/>
    <s v="Oxygen"/>
    <s v="0.00 / 1"/>
    <m/>
    <s v="water in solid state"/>
    <s v="0.00 / 1"/>
    <m/>
    <s v="Low pressure, low temperature"/>
    <s v="0.00 / 1"/>
    <m/>
    <s v="Increase in temperature of water"/>
    <s v="1.00 / 1"/>
    <m/>
  </r>
  <r>
    <s v="2025/04/22 9:11:03 AM GMT+5:30"/>
    <s v="hemanchal9-a159alir@kvsrobpl.online"/>
    <x v="2"/>
    <x v="1068"/>
    <s v="-- / 0"/>
    <m/>
    <n v="2422"/>
    <s v="-- / 0"/>
    <m/>
    <x v="26"/>
    <s v="-- / 0"/>
    <m/>
    <n v="3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9:11:19 AM GMT+5:30"/>
    <s v="tanishka9-a16869.1nmh@kvsrobpl.online"/>
    <x v="6"/>
    <x v="1069"/>
    <s v="-- / 0"/>
    <m/>
    <n v="1127"/>
    <s v="-- / 0"/>
    <m/>
    <x v="5"/>
    <s v="-- / 0"/>
    <m/>
    <n v="9147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evaporation"/>
    <s v="1.00 / 1"/>
    <m/>
    <s v="Salt, juice, air"/>
    <s v="0.00 / 1"/>
    <m/>
    <s v="298 K, 311 K and 339 K"/>
    <s v="1.00 / 1"/>
    <m/>
    <s v="0Â°C"/>
    <s v="0.00 / 1"/>
    <m/>
    <s v="Oxygen"/>
    <s v="0.00 / 1"/>
    <m/>
    <s v="water in gaseous state"/>
    <s v="0.00 / 1"/>
    <m/>
    <s v="High pressure, high temperature"/>
    <s v="0.00 / 1"/>
    <m/>
    <s v="Increase in temperature of water"/>
    <s v="1.00 / 1"/>
    <m/>
  </r>
  <r>
    <s v="2025/04/22 9:11:28 AM GMT+5:30"/>
    <s v="madhvibakriya9b2319.mds@kvsrobpl.online"/>
    <x v="9"/>
    <x v="1070"/>
    <s v="-- / 0"/>
    <m/>
    <n v="1120"/>
    <s v="-- / 0"/>
    <m/>
    <x v="6"/>
    <s v="-- / 0"/>
    <m/>
    <n v="16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0 K and 338 K"/>
    <s v="0.00 / 1"/>
    <m/>
    <s v="0Â°C"/>
    <s v="0.00 / 1"/>
    <m/>
    <s v="Oxygen"/>
    <s v="0.00 / 1"/>
    <m/>
    <s v="CO2 in solid state"/>
    <s v="1.00 / 1"/>
    <m/>
    <s v="Low pressure, low temperature"/>
    <s v="0.00 / 1"/>
    <m/>
    <s v="Increase in temperature of water"/>
    <s v="1.00 / 1"/>
    <m/>
  </r>
  <r>
    <s v="2025/04/22 9:12:00 AM GMT+5:30"/>
    <s v="kashish9b1222kvbetul@kvsrobpl.online"/>
    <x v="1"/>
    <x v="1071"/>
    <s v="-- / 0"/>
    <m/>
    <n v="2201"/>
    <s v="-- / 0"/>
    <m/>
    <x v="31"/>
    <s v="-- / 0"/>
    <m/>
    <n v="9215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osmosis"/>
    <s v="0.00 / 1"/>
    <m/>
    <s v="Water, air, wind"/>
    <s v="0.00 / 1"/>
    <m/>
    <s v="273 K, 278 K and 543 K"/>
    <s v="0.00 / 1"/>
    <m/>
    <s v="373 K"/>
    <s v="1.00 / 1"/>
    <m/>
    <s v="Water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22 9:12:28 AM GMT+5:30"/>
    <s v="vaishnavi7-a2071a.bhs@kvsrobpl.online"/>
    <x v="9"/>
    <x v="1072"/>
    <s v="-- / 0"/>
    <m/>
    <n v="1138"/>
    <s v="-- / 0"/>
    <m/>
    <x v="3"/>
    <s v="-- / 0"/>
    <m/>
    <n v="9136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osmosis"/>
    <s v="0.00 / 1"/>
    <m/>
    <s v="Water, air, wind"/>
    <s v="0.00 / 1"/>
    <m/>
    <s v="298 K, 311 K and 339 K"/>
    <s v="1.00 / 1"/>
    <m/>
    <s v="273 K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2 9:12:53 AM GMT+5:30"/>
    <s v="khushi7-a2085a.bhs@kvsrobpl.online"/>
    <x v="3"/>
    <x v="1073"/>
    <s v="-- / 0"/>
    <m/>
    <n v="1138"/>
    <s v="-- / 0"/>
    <m/>
    <x v="3"/>
    <s v="-- / 0"/>
    <m/>
    <n v="21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osmosis"/>
    <s v="0.00 / 1"/>
    <m/>
    <s v="Air, sugar, oil"/>
    <s v="0.00 / 1"/>
    <m/>
    <s v="298 K, 310 K and 338 K"/>
    <s v="0.00 / 1"/>
    <m/>
    <s v="273Â°C"/>
    <s v="0.00 / 1"/>
    <m/>
    <s v="Water"/>
    <s v="0.00 / 1"/>
    <m/>
    <s v="water in gaseous state"/>
    <s v="0.00 / 1"/>
    <m/>
    <s v="Low pressure, low temperature"/>
    <s v="0.00 / 1"/>
    <m/>
    <s v="Less exposed surface area of water"/>
    <s v="0.00 / 1"/>
    <m/>
  </r>
  <r>
    <s v="2025/04/22 9:13:09 AM GMT+5:30"/>
    <s v="arya9b688kvbetul@kvsrobpl.online"/>
    <x v="7"/>
    <x v="1074"/>
    <s v="-- / 0"/>
    <m/>
    <n v="2201"/>
    <s v="-- / 0"/>
    <m/>
    <x v="31"/>
    <s v="-- / 0"/>
    <m/>
    <n v="2"/>
    <s v="-- / 0"/>
    <m/>
    <s v="IX"/>
    <s v="-- / 0"/>
    <m/>
    <s v="B"/>
    <s v="-- / 0"/>
    <m/>
    <s v="Only gases behave like fluids"/>
    <s v="0.00 / 1"/>
    <m/>
    <s v="Diffusion, evaporation, compression of gases"/>
    <s v="0.00 / 1"/>
    <m/>
    <s v="transpiration"/>
    <s v="0.00 / 1"/>
    <m/>
    <s v="Air, sugar, oil"/>
    <s v="0.00 / 1"/>
    <m/>
    <s v="298 K, 311 K and 339 K"/>
    <s v="1.00 / 1"/>
    <m/>
    <s v="273Â°C"/>
    <s v="0.00 / 1"/>
    <m/>
    <s v="Water"/>
    <s v="0.00 / 1"/>
    <m/>
    <s v="water in solid state"/>
    <s v="0.00 / 1"/>
    <m/>
    <s v="High pressure, low temperature"/>
    <s v="1.00 / 1"/>
    <m/>
    <s v="Less exposed surface area of water"/>
    <s v="0.00 / 1"/>
    <m/>
  </r>
  <r>
    <s v="2025/04/22 9:13:59 AM GMT+5:30"/>
    <s v="arush9b1213kvbetul@kvsrobpl.online"/>
    <x v="7"/>
    <x v="1075"/>
    <s v="-- / 0"/>
    <m/>
    <n v="2201"/>
    <s v="-- / 0"/>
    <m/>
    <x v="31"/>
    <s v="-- / 0"/>
    <m/>
    <n v="5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transpiration"/>
    <s v="0.00 / 1"/>
    <m/>
    <s v="Oxygen, water, sugar"/>
    <s v="1.00 / 1"/>
    <m/>
    <s v="298 K, 300 K and 338 K"/>
    <s v="0.00 / 1"/>
    <m/>
    <s v="273Â°C"/>
    <s v="0.00 / 1"/>
    <m/>
    <s v="Oxygen"/>
    <s v="0.00 / 1"/>
    <m/>
    <s v="water in solid state"/>
    <s v="0.00 / 1"/>
    <m/>
    <s v="High pressure, high temperature"/>
    <s v="0.00 / 1"/>
    <m/>
    <s v="Decrease in temperature of water"/>
    <s v="0.00 / 1"/>
    <m/>
  </r>
  <r>
    <s v="2025/04/22 9:14:38 AM GMT+5:30"/>
    <s v="ritik9-a77alir@kvsrobpl.online"/>
    <x v="8"/>
    <x v="1076"/>
    <s v="-- / 0"/>
    <m/>
    <n v="2422"/>
    <s v="-- / 0"/>
    <m/>
    <x v="26"/>
    <s v="-- / 0"/>
    <m/>
    <n v="41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osmosis"/>
    <s v="0.00 / 1"/>
    <m/>
    <s v="Oxygen, water, sugar"/>
    <s v="1.00 / 1"/>
    <m/>
    <s v="298 K, 311 K and 339 K"/>
    <s v="1.00 / 1"/>
    <m/>
    <s v="273Â°C"/>
    <s v="0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2 9:14:39 AM GMT+5:30"/>
    <s v="devendra9a1149.1bau@kvsrobpl.online"/>
    <x v="9"/>
    <x v="1077"/>
    <s v="-- / 0"/>
    <m/>
    <n v="2202"/>
    <s v="-- / 0"/>
    <m/>
    <x v="17"/>
    <s v="-- / 0"/>
    <m/>
    <n v="9"/>
    <s v="-- / 0"/>
    <m/>
    <s v="IX"/>
    <s v="-- / 0"/>
    <m/>
    <s v="A"/>
    <s v="-- / 0"/>
    <m/>
    <s v="Only gases behave like fluids"/>
    <s v="0.00 / 1"/>
    <m/>
    <s v="Evaporation, solubility, diffusion, compression of gases"/>
    <s v="0.00 / 1"/>
    <m/>
    <s v="diffusion"/>
    <s v="0.00 / 1"/>
    <m/>
    <s v="Oxygen, water, sugar"/>
    <s v="1.00 / 1"/>
    <m/>
    <s v="273 K, 278 K and 543 K"/>
    <s v="0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9:17:31 AM GMT+5:30"/>
    <s v="kartikdungarwal9b3032.mds@kvsrobpl.online"/>
    <x v="2"/>
    <x v="1078"/>
    <s v="-- / 0"/>
    <m/>
    <n v="1120"/>
    <s v="-- / 0"/>
    <m/>
    <x v="6"/>
    <s v="-- / 0"/>
    <m/>
    <n v="921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22 9:20:56 AM GMT+5:30"/>
    <s v="palak9-a15062.1nmh@kvsrobpl.online"/>
    <x v="1"/>
    <x v="1079"/>
    <s v="-- / 0"/>
    <m/>
    <n v="1127"/>
    <s v="-- / 0"/>
    <m/>
    <x v="5"/>
    <s v="-- / 0"/>
    <m/>
    <n v="9108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osmosis"/>
    <s v="0.00 / 1"/>
    <m/>
    <s v="Water, air, wind"/>
    <s v="0.00 / 1"/>
    <m/>
    <s v="298 K, 311 K and 339 K"/>
    <s v="1.00 / 1"/>
    <m/>
    <s v="273Â°C"/>
    <s v="0.00 / 1"/>
    <m/>
    <s v="Water"/>
    <s v="0.00 / 1"/>
    <m/>
    <s v="CO2 in solid state"/>
    <s v="1.00 / 1"/>
    <m/>
    <s v="High pressure, low temperature"/>
    <s v="1.00 / 1"/>
    <m/>
    <s v="Adding common salt to water"/>
    <s v="0.00 / 1"/>
    <m/>
  </r>
  <r>
    <s v="2025/04/22 9:22:16 AM GMT+5:30"/>
    <s v="yogendra7-a2134a.bhs@kvsrobpl.online"/>
    <x v="1"/>
    <x v="1080"/>
    <s v="-- / 0"/>
    <m/>
    <n v="1138"/>
    <s v="-- / 0"/>
    <m/>
    <x v="3"/>
    <s v="-- / 0"/>
    <m/>
    <n v="39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diffusion"/>
    <s v="0.00 / 1"/>
    <m/>
    <s v="Oxygen, water, sugar"/>
    <s v="1.00 / 1"/>
    <m/>
    <s v="273 K, 278 K and 543 K"/>
    <s v="0.00 / 1"/>
    <m/>
    <s v="0Â°C"/>
    <s v="0.00 / 1"/>
    <m/>
    <s v="Iron"/>
    <s v="1.00 / 1"/>
    <m/>
    <s v="water in gaseous state"/>
    <s v="0.00 / 1"/>
    <m/>
    <s v="High pressure, low temperature"/>
    <s v="1.00 / 1"/>
    <m/>
    <s v="Increase in temperature of water"/>
    <s v="1.00 / 1"/>
    <m/>
  </r>
  <r>
    <s v="2025/04/22 9:22:20 AM GMT+5:30"/>
    <s v="deva9a.morena@kvsrobpl.online"/>
    <x v="7"/>
    <x v="1081"/>
    <s v="-- / 0"/>
    <m/>
    <s v="kvmorena@1121"/>
    <s v="-- / 0"/>
    <m/>
    <x v="15"/>
    <s v="-- / 0"/>
    <m/>
    <n v="9114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transpiration"/>
    <s v="0.00 / 1"/>
    <m/>
    <s v="Water, air, wind"/>
    <s v="0.00 / 1"/>
    <m/>
    <s v="298 K, 310 K and 338 K"/>
    <s v="0.00 / 1"/>
    <m/>
    <s v="373 K"/>
    <s v="1.00 / 1"/>
    <m/>
    <s v="Bromine"/>
    <s v="0.00 / 1"/>
    <m/>
    <s v="CO2 in solid state"/>
    <s v="1.00 / 1"/>
    <m/>
    <s v="Low pressure, low temperature"/>
    <s v="0.00 / 1"/>
    <m/>
    <s v="Decrease in temperature of water"/>
    <s v="0.00 / 1"/>
    <m/>
  </r>
  <r>
    <s v="2025/04/22 9:22:22 AM GMT+5:30"/>
    <s v="prince9-a17132.1nmh@kvsrobpl.online"/>
    <x v="6"/>
    <x v="1082"/>
    <s v="-- / 0"/>
    <m/>
    <n v="1127"/>
    <s v="-- / 0"/>
    <m/>
    <x v="5"/>
    <s v="-- / 0"/>
    <m/>
    <n v="40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osmosis"/>
    <s v="0.00 / 1"/>
    <m/>
    <s v="Salt, juice, air"/>
    <s v="0.00 / 1"/>
    <m/>
    <s v="298 K, 311 K and 339 K"/>
    <s v="1.00 / 1"/>
    <m/>
    <s v="373 K"/>
    <s v="1.00 / 1"/>
    <m/>
    <s v="Water"/>
    <s v="0.00 / 1"/>
    <m/>
    <s v="water in solid state"/>
    <s v="0.00 / 1"/>
    <m/>
    <s v="Low pressure, low temperature"/>
    <s v="0.00 / 1"/>
    <m/>
    <s v="Adding common salt to water"/>
    <s v="0.00 / 1"/>
    <m/>
  </r>
  <r>
    <s v="2025/04/22 9:22:22 AM GMT+5:30"/>
    <s v="soumya7-a2424.bhs@kvsrobpl.online"/>
    <x v="6"/>
    <x v="1083"/>
    <s v="-- / 0"/>
    <m/>
    <n v="1138"/>
    <s v="-- / 0"/>
    <m/>
    <x v="3"/>
    <s v="-- / 0"/>
    <m/>
    <n v="33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evaporation"/>
    <s v="1.00 / 1"/>
    <m/>
    <s v="Oxygen, water, sugar"/>
    <s v="1.00 / 1"/>
    <m/>
    <s v="273 K, 278 K and 543 K"/>
    <s v="0.00 / 1"/>
    <m/>
    <s v="273Â°C"/>
    <s v="0.00 / 1"/>
    <m/>
    <s v="Water"/>
    <s v="0.00 / 1"/>
    <m/>
    <s v="A GAS IN SOLID STAGE"/>
    <s v="0.00 / 1"/>
    <m/>
    <s v="Low pressure, low temperature"/>
    <s v="0.00 / 1"/>
    <m/>
    <s v="Increase in temperature of water"/>
    <s v="1.00 / 1"/>
    <m/>
  </r>
  <r>
    <s v="2025/04/22 9:23:39 AM GMT+5:30"/>
    <s v="lavanya9-a16859.1nmh@kvsrobpl.online"/>
    <x v="9"/>
    <x v="1084"/>
    <s v="-- / 0"/>
    <m/>
    <n v="1127"/>
    <s v="-- / 0"/>
    <m/>
    <x v="5"/>
    <s v="-- / 0"/>
    <m/>
    <n v="9134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Salt, juice, air"/>
    <s v="0.00 / 1"/>
    <m/>
    <s v="273 K, 278 K and 543 K"/>
    <s v="0.00 / 1"/>
    <m/>
    <s v="273Â°C"/>
    <s v="0.00 / 1"/>
    <m/>
    <s v="Iron"/>
    <s v="1.00 / 1"/>
    <m/>
    <s v="CO2 in solid state"/>
    <s v="1.00 / 1"/>
    <m/>
    <s v="High pressure, low temperature"/>
    <s v="1.00 / 1"/>
    <m/>
    <s v="Less exposed surface area of water"/>
    <s v="0.00 / 1"/>
    <m/>
  </r>
  <r>
    <s v="2025/04/22 9:25:28 AM GMT+5:30"/>
    <s v="mahati9-c15660.1indrs1@kvsrobpl.online"/>
    <x v="2"/>
    <x v="1085"/>
    <s v="-- / 0"/>
    <m/>
    <n v="1110"/>
    <s v="-- / 0"/>
    <m/>
    <x v="36"/>
    <s v="-- / 0"/>
    <m/>
    <n v="9350"/>
    <s v="-- / 0"/>
    <m/>
    <s v="IX"/>
    <s v="-- / 0"/>
    <m/>
    <s v="C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9:26:22 AM GMT+5:30"/>
    <s v="misheeta9-c15833.1indrs1@kvsrobpl.online"/>
    <x v="1"/>
    <x v="1086"/>
    <s v="-- / 0"/>
    <m/>
    <s v="KV NO.1 INDORE 1110"/>
    <s v="-- / 0"/>
    <m/>
    <x v="36"/>
    <s v="-- / 0"/>
    <m/>
    <n v="52"/>
    <s v="-- / 0"/>
    <m/>
    <s v="IX"/>
    <s v="-- / 0"/>
    <m/>
    <s v="C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0Â°C"/>
    <s v="0.00 / 1"/>
    <m/>
    <s v="Oxygen"/>
    <s v="0.00 / 1"/>
    <m/>
    <s v="water in solid state"/>
    <s v="0.00 / 1"/>
    <m/>
    <s v="Low pressure, low temperature"/>
    <s v="0.00 / 1"/>
    <m/>
    <s v="Increase in temperature of water"/>
    <s v="1.00 / 1"/>
    <m/>
  </r>
  <r>
    <s v="2025/04/22 9:26:49 AM GMT+5:30"/>
    <s v="yashshavi9b1358kvbetul@kvsrobpl.online"/>
    <x v="1"/>
    <x v="948"/>
    <s v="-- / 0"/>
    <m/>
    <n v="2201"/>
    <s v="-- / 0"/>
    <m/>
    <x v="31"/>
    <s v="-- / 0"/>
    <m/>
    <n v="35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osmosis"/>
    <s v="0.00 / 1"/>
    <m/>
    <s v="Water, air, wind"/>
    <s v="0.00 / 1"/>
    <m/>
    <s v="273 K, 278 K and 543 K"/>
    <s v="0.00 / 1"/>
    <m/>
    <s v="373 K"/>
    <s v="1.00 / 1"/>
    <m/>
    <s v="Oxygen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22 9:26:50 AM GMT+5:30"/>
    <s v="ronakkushwah9a.morena@kvsrobpl.online"/>
    <x v="10"/>
    <x v="1087"/>
    <s v="-- / 0"/>
    <m/>
    <n v="1121"/>
    <s v="-- / 0"/>
    <m/>
    <x v="15"/>
    <s v="-- / 0"/>
    <m/>
    <n v="35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diffusion"/>
    <s v="0.00 / 1"/>
    <m/>
    <s v="Air, sugar, oil"/>
    <s v="0.00 / 1"/>
    <m/>
    <s v="298 K, 300 K and 338 K"/>
    <s v="0.00 / 1"/>
    <m/>
    <s v="0Â°C"/>
    <s v="0.00 / 1"/>
    <m/>
    <s v="Water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22 9:29:16 AM GMT+5:30"/>
    <s v="navya9b1233kvbetul@kvsrobpl.online"/>
    <x v="2"/>
    <x v="1088"/>
    <s v="-- / 0"/>
    <m/>
    <n v="2201"/>
    <s v="-- / 0"/>
    <m/>
    <x v="31"/>
    <s v="-- / 0"/>
    <m/>
    <n v="19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osmosis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9:29:17 AM GMT+5:30"/>
    <s v="avani9b1616kvbetul@kvsrobpl.online"/>
    <x v="2"/>
    <x v="1089"/>
    <s v="-- / 0"/>
    <m/>
    <n v="2201"/>
    <s v="-- / 0"/>
    <m/>
    <x v="31"/>
    <s v="-- / 0"/>
    <m/>
    <n v="9238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osmosis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9:32:01 AM GMT+5:30"/>
    <s v="jay9-a15000.1nmh@kvsrobpl.online"/>
    <x v="6"/>
    <x v="1090"/>
    <s v="-- / 0"/>
    <m/>
    <n v="1127"/>
    <s v="-- / 0"/>
    <m/>
    <x v="5"/>
    <s v="-- / 0"/>
    <m/>
    <n v="9109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0 K and 338 K"/>
    <s v="0.00 / 1"/>
    <m/>
    <s v="0Â°C"/>
    <s v="0.00 / 1"/>
    <m/>
    <s v="Water"/>
    <s v="0.00 / 1"/>
    <m/>
    <s v="CO2 in solid state"/>
    <s v="1.00 / 1"/>
    <m/>
    <s v="Low pressure, low temperature"/>
    <s v="0.00 / 1"/>
    <m/>
    <s v="Less exposed surface area of water"/>
    <s v="0.00 / 1"/>
    <m/>
  </r>
  <r>
    <s v="2025/04/22 9:32:24 AM GMT+5:30"/>
    <s v="abhinav9-a15192.1nmh@kvsrobpl.online"/>
    <x v="8"/>
    <x v="1091"/>
    <s v="-- / 0"/>
    <m/>
    <n v="1127"/>
    <s v="-- / 0"/>
    <m/>
    <x v="5"/>
    <s v="-- / 0"/>
    <m/>
    <n v="9118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Oxygen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22 9:32:29 AM GMT+5:30"/>
    <s v="amitkumar9-a17181.1nmh@kvsrobpl.online"/>
    <x v="4"/>
    <x v="1092"/>
    <s v="-- / 0"/>
    <m/>
    <n v="1127"/>
    <s v="-- / 0"/>
    <m/>
    <x v="5"/>
    <s v="-- / 0"/>
    <m/>
    <n v="911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2 9:32:35 AM GMT+5:30"/>
    <s v="shubham9-a14927.1nmh@kvsrobpl.online"/>
    <x v="3"/>
    <x v="1093"/>
    <s v="-- / 0"/>
    <m/>
    <n v="1127"/>
    <s v="-- / 0"/>
    <m/>
    <x v="5"/>
    <s v="-- / 0"/>
    <m/>
    <n v="9111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transpiration"/>
    <s v="0.00 / 1"/>
    <m/>
    <s v="Water, air, wind"/>
    <s v="0.00 / 1"/>
    <m/>
    <s v="298 K, 311 K and 339 K"/>
    <s v="1.00 / 1"/>
    <m/>
    <s v="273 K"/>
    <s v="0.00 / 1"/>
    <m/>
    <s v="Oxygen"/>
    <s v="0.00 / 1"/>
    <m/>
    <s v="CO2 in liquid state"/>
    <s v="0.00 / 1"/>
    <m/>
    <s v="Low pressure, high temperature"/>
    <s v="0.00 / 1"/>
    <m/>
    <s v="Adding common salt to water"/>
    <s v="0.00 / 1"/>
    <m/>
  </r>
  <r>
    <s v="2025/04/22 9:32:35 AM GMT+5:30"/>
    <s v="laxmi9b001812kvbetul@kvsrobpl.online"/>
    <x v="2"/>
    <x v="1094"/>
    <s v="-- / 0"/>
    <m/>
    <n v="2201"/>
    <s v="-- / 0"/>
    <m/>
    <x v="31"/>
    <s v="-- / 0"/>
    <m/>
    <n v="4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2 9:33:00 AM GMT+5:30"/>
    <s v="chaitanya9a0596.1bau@kvsrobpl.online"/>
    <x v="4"/>
    <x v="1095"/>
    <s v="-- / 0"/>
    <m/>
    <n v="2202"/>
    <s v="-- / 0"/>
    <m/>
    <x v="17"/>
    <s v="-- / 0"/>
    <m/>
    <n v="910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2 9:33:09 AM GMT+5:30"/>
    <s v="sarang9a0629.1bau@kvsrobpl.online"/>
    <x v="4"/>
    <x v="1096"/>
    <s v="-- / 0"/>
    <m/>
    <n v="2202"/>
    <s v="-- / 0"/>
    <m/>
    <x v="17"/>
    <s v="-- / 0"/>
    <m/>
    <n v="913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2 9:33:45 AM GMT+5:30"/>
    <s v="pratyusha9b1231kvbetul@kvsrobpl.online"/>
    <x v="2"/>
    <x v="1097"/>
    <s v="-- / 0"/>
    <m/>
    <n v="2201"/>
    <s v="-- / 0"/>
    <m/>
    <x v="31"/>
    <s v="-- / 0"/>
    <m/>
    <n v="24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9:35:33 AM GMT+5:30"/>
    <s v="namrata9b1212kvbetul@kvsrobpl.online"/>
    <x v="7"/>
    <x v="1098"/>
    <s v="-- / 0"/>
    <m/>
    <n v="2201"/>
    <s v="-- / 0"/>
    <m/>
    <x v="31"/>
    <s v="-- / 0"/>
    <m/>
    <n v="18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evaporation"/>
    <s v="1.00 / 1"/>
    <m/>
    <s v="Air, sugar, oil"/>
    <s v="0.00 / 1"/>
    <m/>
    <s v="298 K, 300 K and 338 K"/>
    <s v="0.00 / 1"/>
    <m/>
    <s v="273 K"/>
    <s v="0.00 / 1"/>
    <m/>
    <s v="Bromine"/>
    <s v="0.00 / 1"/>
    <m/>
    <s v="CO2 in liquid state"/>
    <s v="0.00 / 1"/>
    <m/>
    <s v="High pressure, low temperature"/>
    <s v="1.00 / 1"/>
    <m/>
    <s v="Decrease in temperature of water"/>
    <s v="0.00 / 1"/>
    <m/>
  </r>
  <r>
    <s v="2025/04/22 9:37:06 AM GMT+5:30"/>
    <s v="noman9-a31alir@kvsrobpl.online"/>
    <x v="0"/>
    <x v="1099"/>
    <s v="-- / 0"/>
    <m/>
    <n v="2422"/>
    <s v="-- / 0"/>
    <m/>
    <x v="26"/>
    <s v="-- / 0"/>
    <m/>
    <n v="93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0 K and 338 K"/>
    <s v="0.00 / 1"/>
    <m/>
    <s v="273 K"/>
    <s v="0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2 9:37:59 AM GMT+5:30"/>
    <s v="yuvika9b1225kvbetul@kvsrobpl.online"/>
    <x v="4"/>
    <x v="1100"/>
    <s v="-- / 0"/>
    <m/>
    <n v="2201"/>
    <s v="-- / 0"/>
    <m/>
    <x v="31"/>
    <s v="-- / 0"/>
    <m/>
    <n v="36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2 9:40:19 AM GMT+5:30"/>
    <s v="harishsingh8a.morena@kvsrobpl.online"/>
    <x v="7"/>
    <x v="1101"/>
    <s v="-- / 0"/>
    <m/>
    <n v="1122"/>
    <s v="-- / 0"/>
    <m/>
    <x v="15"/>
    <s v="-- / 0"/>
    <m/>
    <n v="9117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transpiration"/>
    <s v="0.00 / 1"/>
    <m/>
    <s v="Oxygen, water, sugar"/>
    <s v="1.00 / 1"/>
    <m/>
    <s v="273 K, 278 K and 543 K"/>
    <s v="0.00 / 1"/>
    <m/>
    <s v="273 K"/>
    <s v="0.00 / 1"/>
    <m/>
    <s v="Water"/>
    <s v="0.00 / 1"/>
    <m/>
    <s v="water in gaseous state"/>
    <s v="0.00 / 1"/>
    <m/>
    <s v="High pressure, high temperature"/>
    <s v="0.00 / 1"/>
    <m/>
    <s v="Adding common salt to water"/>
    <s v="0.00 / 1"/>
    <m/>
  </r>
  <r>
    <s v="2025/04/22 9:44:35 AM GMT+5:30"/>
    <s v="ridam9-a56alir@kvsrobpl.online"/>
    <x v="8"/>
    <x v="1102"/>
    <s v="-- / 0"/>
    <m/>
    <n v="2422"/>
    <s v="-- / 0"/>
    <m/>
    <x v="26"/>
    <s v="-- / 0"/>
    <m/>
    <n v="4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Oxygen"/>
    <s v="0.00 / 1"/>
    <m/>
    <s v="CO2 in solid state"/>
    <s v="1.00 / 1"/>
    <m/>
    <s v="Low pressure, low temperature"/>
    <s v="0.00 / 1"/>
    <m/>
    <s v="Less exposed surface area of water"/>
    <s v="0.00 / 1"/>
    <m/>
  </r>
  <r>
    <s v="2025/04/22 9:44:50 AM GMT+5:30"/>
    <s v="jai9-a15116.1nmh@kvsrobpl.online"/>
    <x v="2"/>
    <x v="1103"/>
    <s v="-- / 0"/>
    <m/>
    <n v="1127"/>
    <s v="-- / 0"/>
    <m/>
    <x v="5"/>
    <s v="-- / 0"/>
    <m/>
    <n v="9129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9:50:14 AM GMT+5:30"/>
    <s v="apurva9b204671kvspmhoshangabad@kvsrobpl.online"/>
    <x v="7"/>
    <x v="1104"/>
    <s v="-- / 0"/>
    <m/>
    <n v="1109"/>
    <s v="-- / 0"/>
    <m/>
    <x v="34"/>
    <s v="-- / 0"/>
    <m/>
    <n v="9204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11 K and 339 K"/>
    <s v="1.00 / 1"/>
    <m/>
    <s v="273 K"/>
    <s v="0.00 / 1"/>
    <m/>
    <s v="Oxygen"/>
    <s v="0.00 / 1"/>
    <m/>
    <s v="CO2 in liquid state"/>
    <s v="0.00 / 1"/>
    <m/>
    <s v="High pressure, low temperature"/>
    <s v="1.00 / 1"/>
    <m/>
    <s v="Decrease in temperature of water"/>
    <s v="0.00 / 1"/>
    <m/>
  </r>
  <r>
    <s v="2025/04/22 9:51:36 AM GMT+5:30"/>
    <s v="kartik9b183698kvspmhoshangabad@kvsrobpl.online"/>
    <x v="3"/>
    <x v="1105"/>
    <s v="-- / 0"/>
    <m/>
    <n v="1109"/>
    <s v="-- / 0"/>
    <m/>
    <x v="34"/>
    <s v="-- / 0"/>
    <m/>
    <n v="9215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osmosis"/>
    <s v="0.00 / 1"/>
    <m/>
    <s v="Water, air, wind"/>
    <s v="0.00 / 1"/>
    <m/>
    <s v="298 K, 310 K and 338 K"/>
    <s v="0.00 / 1"/>
    <m/>
    <s v="273Â°C"/>
    <s v="0.00 / 1"/>
    <m/>
    <s v="Water"/>
    <s v="0.00 / 1"/>
    <m/>
    <s v="CO2 in solid state"/>
    <s v="1.00 / 1"/>
    <m/>
    <s v="Low pressure, high temperature"/>
    <s v="0.00 / 1"/>
    <m/>
    <s v="Adding common salt to water"/>
    <s v="0.00 / 1"/>
    <m/>
  </r>
  <r>
    <s v="2025/04/22 10:06:41 AM GMT+5:30"/>
    <s v="jayansh8-a2609.jha@kvsrobpl.online"/>
    <x v="1"/>
    <x v="1106"/>
    <s v="-- / 0"/>
    <m/>
    <n v="1115"/>
    <s v="-- / 0"/>
    <m/>
    <x v="37"/>
    <s v="-- / 0"/>
    <m/>
    <n v="913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98 K, 311 K and 339 K"/>
    <s v="1.00 / 1"/>
    <m/>
    <s v="273Â°C"/>
    <s v="0.00 / 1"/>
    <m/>
    <s v="Oxygen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22 10:10:23 AM GMT+5:30"/>
    <s v="harshiv9-a195alir@kvsrobpl.online"/>
    <x v="8"/>
    <x v="1107"/>
    <s v="-- / 0"/>
    <m/>
    <n v="2422"/>
    <s v="-- / 0"/>
    <m/>
    <x v="26"/>
    <s v="-- / 0"/>
    <m/>
    <n v="3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273Â°C"/>
    <s v="0.00 / 1"/>
    <m/>
    <s v="Iron"/>
    <s v="1.00 / 1"/>
    <m/>
    <s v="water in solid state"/>
    <s v="0.00 / 1"/>
    <m/>
    <s v="Low pressure, high temperature"/>
    <s v="0.00 / 1"/>
    <m/>
    <s v="Increase in temperature of water"/>
    <s v="1.00 / 1"/>
    <m/>
  </r>
  <r>
    <s v="2025/04/22 10:10:34 AM GMT+5:30"/>
    <s v="prabhat9-a76alir@kvsrobpl.online"/>
    <x v="4"/>
    <x v="1108"/>
    <s v="-- / 0"/>
    <m/>
    <n v="2422"/>
    <s v="-- / 0"/>
    <m/>
    <x v="26"/>
    <s v="-- / 0"/>
    <m/>
    <n v="3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2 10:10:44 AM GMT+5:30"/>
    <s v="garvit8-a2664.jha@kvsrobpl.online"/>
    <x v="2"/>
    <x v="1109"/>
    <s v="-- / 0"/>
    <m/>
    <n v="1115"/>
    <s v="-- / 0"/>
    <m/>
    <x v="37"/>
    <s v="-- / 0"/>
    <m/>
    <n v="91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10:12:53 AM GMT+5:30"/>
    <s v="sarthak8-a2123.jha@kvsrobpl.online"/>
    <x v="6"/>
    <x v="288"/>
    <s v="-- / 0"/>
    <m/>
    <n v="1115"/>
    <s v="-- / 0"/>
    <m/>
    <x v="37"/>
    <s v="-- / 0"/>
    <m/>
    <n v="929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osmosis"/>
    <s v="0.00 / 1"/>
    <m/>
    <s v="Water, air, wind"/>
    <s v="0.00 / 1"/>
    <m/>
    <s v="273 K, 278 K and 543 K"/>
    <s v="0.00 / 1"/>
    <m/>
    <s v="273 K"/>
    <s v="0.00 / 1"/>
    <m/>
    <s v="Water"/>
    <s v="0.00 / 1"/>
    <m/>
    <s v="CO2 in solid state"/>
    <s v="1.00 / 1"/>
    <m/>
    <s v="Low pressure, low temperature"/>
    <s v="0.00 / 1"/>
    <m/>
    <s v="Increase in temperature of water"/>
    <s v="1.00 / 1"/>
    <m/>
  </r>
  <r>
    <s v="2025/04/22 10:13:42 AM GMT+5:30"/>
    <s v="parth8-a2149.jha@kvsrobpl.online"/>
    <x v="7"/>
    <x v="1110"/>
    <s v="-- / 0"/>
    <m/>
    <n v="1115"/>
    <s v="-- / 0"/>
    <m/>
    <x v="37"/>
    <s v="-- / 0"/>
    <m/>
    <n v="922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373 K"/>
    <s v="1.00 / 1"/>
    <m/>
    <s v="Water"/>
    <s v="0.00 / 1"/>
    <m/>
    <s v="CO2 in liquid state"/>
    <s v="0.00 / 1"/>
    <m/>
    <s v="Low pressure, high temperature"/>
    <s v="0.00 / 1"/>
    <m/>
    <s v="Less exposed surface area of water"/>
    <s v="0.00 / 1"/>
    <m/>
  </r>
  <r>
    <s v="2025/04/22 10:14:06 AM GMT+5:30"/>
    <s v="tanmay8-a2138.jha@kvsrobpl.online"/>
    <x v="6"/>
    <x v="1111"/>
    <s v="-- / 0"/>
    <m/>
    <n v="1115"/>
    <s v="-- / 0"/>
    <m/>
    <x v="37"/>
    <s v="-- / 0"/>
    <m/>
    <n v="935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osmosis"/>
    <s v="0.00 / 1"/>
    <m/>
    <s v="Air, sugar, oil"/>
    <s v="0.00 / 1"/>
    <m/>
    <s v="298 K, 300 K and 338 K"/>
    <s v="0.00 / 1"/>
    <m/>
    <s v="373 K"/>
    <s v="1.00 / 1"/>
    <m/>
    <s v="Oxygen"/>
    <s v="0.00 / 1"/>
    <m/>
    <s v="CO2 in solid state"/>
    <s v="1.00 / 1"/>
    <m/>
    <s v="Low pressure, high temperature"/>
    <s v="0.00 / 1"/>
    <m/>
    <s v="Decrease in temperature of water"/>
    <s v="0.00 / 1"/>
    <m/>
  </r>
  <r>
    <s v="2025/04/22 10:16:03 AM GMT+5:30"/>
    <s v="naman9-b15204.1nmh@kvsrobpl.online"/>
    <x v="0"/>
    <x v="1112"/>
    <s v="-- / 0"/>
    <m/>
    <n v="1127"/>
    <s v="-- / 0"/>
    <m/>
    <x v="5"/>
    <s v="-- / 0"/>
    <m/>
    <n v="9228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ALL OF THESE"/>
    <s v="0.00 / 1"/>
    <m/>
  </r>
  <r>
    <s v="2025/04/22 10:16:57 AM GMT+5:30"/>
    <s v="divit8-a2125.jha@kvsrobpl.online"/>
    <x v="1"/>
    <x v="1113"/>
    <s v="-- / 0"/>
    <m/>
    <n v="1115"/>
    <s v="-- / 0"/>
    <m/>
    <x v="37"/>
    <s v="-- / 0"/>
    <m/>
    <n v="10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osmosis"/>
    <s v="0.00 / 1"/>
    <m/>
    <s v="Oxygen, water, sugar"/>
    <s v="1.00 / 1"/>
    <m/>
    <s v="298 K, 300 K and 338 K"/>
    <s v="0.00 / 1"/>
    <m/>
    <s v="273 K"/>
    <s v="0.00 / 1"/>
    <m/>
    <s v="Iron"/>
    <s v="1.00 / 1"/>
    <m/>
    <s v="CO2 in liquid state"/>
    <s v="0.00 / 1"/>
    <m/>
    <s v="Low pressure, low temperature"/>
    <s v="0.00 / 1"/>
    <m/>
    <s v="Increase in temperature of water"/>
    <s v="1.00 / 1"/>
    <m/>
  </r>
  <r>
    <s v="2025/04/22 10:19:33 AM GMT+5:30"/>
    <s v="ikra9-b15114.1nmh@kvsrobpl.online"/>
    <x v="9"/>
    <x v="1114"/>
    <s v="-- / 0"/>
    <m/>
    <n v="1127"/>
    <s v="-- / 0"/>
    <m/>
    <x v="5"/>
    <s v="-- / 0"/>
    <m/>
    <n v="9220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diffusion"/>
    <s v="0.00 / 1"/>
    <m/>
    <s v="Oxygen, water, sugar"/>
    <s v="1.00 / 1"/>
    <m/>
    <s v="298 K, 311 K and 339 K"/>
    <s v="1.00 / 1"/>
    <m/>
    <s v="0Â°C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2 10:22:08 AM GMT+5:30"/>
    <s v="anuj8-a2469.jha@kvsrobpl.online"/>
    <x v="4"/>
    <x v="1115"/>
    <s v="-- / 0"/>
    <m/>
    <n v="1115"/>
    <s v="-- / 0"/>
    <m/>
    <x v="37"/>
    <s v="-- / 0"/>
    <m/>
    <n v="907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10:22:42 AM GMT+5:30"/>
    <s v="yashodehi8-a2754.jha@kvsrobpl.online"/>
    <x v="1"/>
    <x v="1116"/>
    <s v="-- / 0"/>
    <m/>
    <n v="1115"/>
    <s v="-- / 0"/>
    <m/>
    <x v="37"/>
    <s v="-- / 0"/>
    <m/>
    <n v="940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osmosis"/>
    <s v="0.00 / 1"/>
    <m/>
    <s v="Salt, juice, air"/>
    <s v="0.00 / 1"/>
    <m/>
    <s v="298 K, 310 K and 338 K"/>
    <s v="0.00 / 1"/>
    <m/>
    <s v="273 K"/>
    <s v="0.00 / 1"/>
    <m/>
    <s v="Iron"/>
    <s v="1.00 / 1"/>
    <m/>
    <s v="CO2 in solid state"/>
    <s v="1.00 / 1"/>
    <m/>
    <s v="High pressure, low temperature"/>
    <s v="1.00 / 1"/>
    <m/>
    <s v="Decrease in temperature of water"/>
    <s v="0.00 / 1"/>
    <m/>
  </r>
  <r>
    <s v="2025/04/22 10:23:35 AM GMT+5:30"/>
    <s v="ansh8-a2150.jha@kvsrobpl.online"/>
    <x v="1"/>
    <x v="1117"/>
    <s v="-- / 0"/>
    <m/>
    <n v="1115"/>
    <s v="-- / 0"/>
    <m/>
    <x v="37"/>
    <s v="-- / 0"/>
    <m/>
    <n v="906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transpiration"/>
    <s v="0.00 / 1"/>
    <m/>
    <s v="Water, air, wind"/>
    <s v="0.00 / 1"/>
    <m/>
    <s v="298 K, 311 K and 339 K"/>
    <s v="1.00 / 1"/>
    <m/>
    <s v="273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2 10:27:37 AM GMT+5:30"/>
    <s v="shivesh8-a2220.jha@kvsrobpl.online"/>
    <x v="3"/>
    <x v="1118"/>
    <s v="-- / 0"/>
    <m/>
    <n v="1115"/>
    <s v="-- / 0"/>
    <m/>
    <x v="37"/>
    <s v="-- / 0"/>
    <m/>
    <n v="931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transpiration"/>
    <s v="0.00 / 1"/>
    <m/>
    <s v="Air, sugar, oil"/>
    <s v="0.00 / 1"/>
    <m/>
    <s v="298 K, 310 K and 338 K"/>
    <s v="0.00 / 1"/>
    <m/>
    <s v="0Â°C"/>
    <s v="0.00 / 1"/>
    <m/>
    <s v="Water"/>
    <s v="0.00 / 1"/>
    <m/>
    <s v="CO2 in liquid state"/>
    <s v="0.00 / 1"/>
    <m/>
    <s v="Low pressure, high temperature"/>
    <s v="0.00 / 1"/>
    <m/>
    <s v="Decrease in temperature of water"/>
    <s v="0.00 / 1"/>
    <m/>
  </r>
  <r>
    <s v="2025/04/22 10:28:54 AM GMT+5:30"/>
    <s v="riyansh9b700kvbetul@kvsrobpl.online"/>
    <x v="7"/>
    <x v="1119"/>
    <s v="-- / 0"/>
    <m/>
    <n v="2201"/>
    <s v="-- / 0"/>
    <m/>
    <x v="31"/>
    <s v="-- / 0"/>
    <m/>
    <n v="9227"/>
    <s v="-- / 0"/>
    <m/>
    <s v="IX"/>
    <s v="-- / 0"/>
    <m/>
    <s v="B"/>
    <s v="-- / 0"/>
    <m/>
    <s v="Only liquids are fluids"/>
    <s v="0.00 / 1"/>
    <m/>
    <s v="Evaporation, compression of gases, solubility"/>
    <s v="0.00 / 1"/>
    <m/>
    <s v="evaporation"/>
    <s v="1.00 / 1"/>
    <m/>
    <s v="Salt, juice, air"/>
    <s v="0.00 / 1"/>
    <m/>
    <s v="273 K, 278 K and 543 K"/>
    <s v="0.00 / 1"/>
    <m/>
    <s v="273Â°C"/>
    <s v="0.00 / 1"/>
    <m/>
    <s v="Oxygen"/>
    <s v="0.00 / 1"/>
    <m/>
    <s v="water in solid state"/>
    <s v="0.00 / 1"/>
    <m/>
    <s v="High pressure, low temperature"/>
    <s v="1.00 / 1"/>
    <m/>
    <s v="Adding common salt to water"/>
    <s v="0.00 / 1"/>
    <m/>
  </r>
  <r>
    <s v="2025/04/22 10:29:31 AM GMT+5:30"/>
    <s v="sourish8-a2967.jha@kvsrobpl.online"/>
    <x v="1"/>
    <x v="1120"/>
    <s v="-- / 0"/>
    <m/>
    <n v="1115"/>
    <s v="-- / 0"/>
    <m/>
    <x v="37"/>
    <s v="-- / 0"/>
    <m/>
    <n v="933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evaporation"/>
    <s v="1.00 / 1"/>
    <m/>
    <s v="Water, air, wind"/>
    <s v="0.00 / 1"/>
    <m/>
    <s v="298 K, 311 K and 339 K"/>
    <s v="1.00 / 1"/>
    <m/>
    <s v="0Â°C"/>
    <s v="0.00 / 1"/>
    <m/>
    <s v="Iron"/>
    <s v="1.00 / 1"/>
    <m/>
    <s v="CO2 in solid state"/>
    <s v="1.00 / 1"/>
    <m/>
    <s v="Low pressure, low temperature"/>
    <s v="0.00 / 1"/>
    <m/>
    <s v="Adding common salt to water"/>
    <s v="0.00 / 1"/>
    <m/>
  </r>
  <r>
    <s v="2025/04/22 10:30:53 AM GMT+5:30"/>
    <s v="khushi9-b15173.1nmh@kvsrobpl.online"/>
    <x v="1"/>
    <x v="1121"/>
    <s v="-- / 0"/>
    <m/>
    <n v="1127"/>
    <s v="-- / 0"/>
    <m/>
    <x v="5"/>
    <s v="-- / 0"/>
    <m/>
    <n v="9224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diffusion"/>
    <s v="0.00 / 1"/>
    <m/>
    <s v="Salt, juice, air"/>
    <s v="0.00 / 1"/>
    <m/>
    <s v="298 K, 311 K and 339 K"/>
    <s v="1.00 / 1"/>
    <m/>
    <s v="0Â°C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2 10:34:34 AM GMT+5:30"/>
    <s v="niyati8-a2122.jha@kvsrobpl.online"/>
    <x v="6"/>
    <x v="1122"/>
    <s v="-- / 0"/>
    <m/>
    <n v="1115"/>
    <s v="-- / 0"/>
    <m/>
    <x v="37"/>
    <s v="-- / 0"/>
    <m/>
    <n v="921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diffusion"/>
    <s v="0.00 / 1"/>
    <m/>
    <s v="Water, air, wind"/>
    <s v="0.00 / 1"/>
    <m/>
    <s v="298 K, 300 K and 338 K"/>
    <s v="0.00 / 1"/>
    <m/>
    <s v="273Â°C"/>
    <s v="0.00 / 1"/>
    <m/>
    <s v="Iron"/>
    <s v="1.00 / 1"/>
    <m/>
    <s v="CO2 in solid state"/>
    <s v="1.00 / 1"/>
    <m/>
    <s v="Low pressure, high temperature"/>
    <s v="0.00 / 1"/>
    <m/>
    <s v="Decrease in temperature of water"/>
    <s v="0.00 / 1"/>
    <m/>
  </r>
  <r>
    <s v="2025/04/22 10:36:15 AM GMT+5:30"/>
    <s v="anirudh8-a2219.jha@kvsrobpl.online"/>
    <x v="3"/>
    <x v="1123"/>
    <s v="-- / 0"/>
    <m/>
    <n v="1115"/>
    <s v="-- / 0"/>
    <m/>
    <x v="37"/>
    <s v="-- / 0"/>
    <m/>
    <n v="904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transpiration"/>
    <s v="0.00 / 1"/>
    <m/>
    <s v="Air, sugar, oil"/>
    <s v="0.00 / 1"/>
    <m/>
    <s v="273 K, 278 K and 543 K"/>
    <s v="0.00 / 1"/>
    <m/>
    <s v="0Â°C"/>
    <s v="0.00 / 1"/>
    <m/>
    <s v="Water"/>
    <s v="0.00 / 1"/>
    <m/>
    <s v="CO2 in liquid state"/>
    <s v="0.00 / 1"/>
    <m/>
    <s v="Low pressure, high temperature"/>
    <s v="0.00 / 1"/>
    <m/>
    <s v="Decrease in temperature of water"/>
    <s v="0.00 / 1"/>
    <m/>
  </r>
  <r>
    <s v="2025/04/22 10:43:15 AM GMT+5:30"/>
    <s v="daksh8-a2289.jha@kvsrobpl.online"/>
    <x v="7"/>
    <x v="402"/>
    <s v="-- / 0"/>
    <m/>
    <n v="15"/>
    <s v="-- / 0"/>
    <m/>
    <x v="37"/>
    <s v="-- / 0"/>
    <m/>
    <n v="909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evaporation"/>
    <s v="1.00 / 1"/>
    <m/>
    <s v="Air, sugar, oil"/>
    <s v="0.00 / 1"/>
    <m/>
    <s v="298 K, 300 K and 338 K"/>
    <s v="0.00 / 1"/>
    <m/>
    <s v="373 K"/>
    <s v="1.00 / 1"/>
    <m/>
    <s v="Oxygen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22 10:45:17 AM GMT+5:30"/>
    <s v="kartik8-a2137.jha@kvsrobpl.online"/>
    <x v="1"/>
    <x v="1124"/>
    <s v="-- / 0"/>
    <m/>
    <n v="1115"/>
    <s v="-- / 0"/>
    <m/>
    <x v="37"/>
    <s v="-- / 0"/>
    <m/>
    <n v="916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evaporation"/>
    <s v="1.00 / 1"/>
    <m/>
    <s v="Water, air, wind"/>
    <s v="0.00 / 1"/>
    <m/>
    <s v="298 K, 310 K and 338 K"/>
    <s v="0.00 / 1"/>
    <m/>
    <s v="273Â°C"/>
    <s v="0.00 / 1"/>
    <m/>
    <s v="Iron"/>
    <s v="1.00 / 1"/>
    <m/>
    <s v="CO2 in solid state"/>
    <s v="1.00 / 1"/>
    <m/>
    <s v="High pressure, low temperature"/>
    <s v="1.00 / 1"/>
    <m/>
    <s v="Adding common salt to water"/>
    <s v="0.00 / 1"/>
    <m/>
  </r>
  <r>
    <s v="2025/04/22 10:46:09 AM GMT+5:30"/>
    <s v="krishna8-a2146.jha@kvsrobpl.online"/>
    <x v="7"/>
    <x v="1125"/>
    <s v="-- / 0"/>
    <m/>
    <n v="15"/>
    <s v="-- / 0"/>
    <m/>
    <x v="37"/>
    <s v="-- / 0"/>
    <m/>
    <n v="18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0Â°C"/>
    <s v="0.00 / 1"/>
    <m/>
    <s v="Oxygen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22 10:47:55 AM GMT+5:30"/>
    <s v="rishika9-a280589.1bpl@kvsrobpl.online"/>
    <x v="7"/>
    <x v="1126"/>
    <s v="-- / 0"/>
    <m/>
    <n v="1092"/>
    <s v="-- / 0"/>
    <m/>
    <x v="19"/>
    <s v="-- / 0"/>
    <m/>
    <n v="41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osmosis"/>
    <s v="0.00 / 1"/>
    <m/>
    <s v="Air, sugar, oil"/>
    <s v="0.00 / 1"/>
    <m/>
    <s v="298 K, 300 K and 338 K"/>
    <s v="0.00 / 1"/>
    <m/>
    <s v="273 K"/>
    <s v="0.00 / 1"/>
    <m/>
    <s v="Bromine"/>
    <s v="0.00 / 1"/>
    <m/>
    <s v="CO2 in solid state"/>
    <s v="1.00 / 1"/>
    <m/>
    <s v="High pressure, low temperature"/>
    <s v="1.00 / 1"/>
    <m/>
    <s v="Adding common salt to water"/>
    <s v="0.00 / 1"/>
    <m/>
  </r>
  <r>
    <s v="2025/04/22 10:50:57 AM GMT+5:30"/>
    <s v="sudeep8-a0853.sheopur@kvsrobpl.online"/>
    <x v="2"/>
    <x v="1127"/>
    <s v="-- / 0"/>
    <m/>
    <n v="2123"/>
    <s v="-- / 0"/>
    <m/>
    <x v="38"/>
    <s v="-- / 0"/>
    <m/>
    <n v="3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10:51:12 AM GMT+5:30"/>
    <s v="praviir8-a2128@kvsrobpl.online"/>
    <x v="7"/>
    <x v="1128"/>
    <s v="-- / 0"/>
    <m/>
    <n v="1115"/>
    <s v="-- / 0"/>
    <m/>
    <x v="37"/>
    <s v="-- / 0"/>
    <m/>
    <n v="924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osmosis"/>
    <s v="0.00 / 1"/>
    <m/>
    <s v="Water, air, wind"/>
    <s v="0.00 / 1"/>
    <m/>
    <s v="298 K, 300 K and 338 K"/>
    <s v="0.00 / 1"/>
    <m/>
    <s v="273 K"/>
    <s v="0.00 / 1"/>
    <m/>
    <s v="Oxygen"/>
    <s v="0.00 / 1"/>
    <m/>
    <s v="CO2 in solid state"/>
    <s v="1.00 / 1"/>
    <m/>
    <s v="High pressure, low temperature"/>
    <s v="1.00 / 1"/>
    <m/>
    <s v="Less exposed surface area of water"/>
    <s v="0.00 / 1"/>
    <m/>
  </r>
  <r>
    <s v="2025/04/22 10:51:53 AM GMT+5:30"/>
    <s v="samriddhi8-a3037.jha@kvsrobpl.online"/>
    <x v="10"/>
    <x v="1129"/>
    <s v="-- / 0"/>
    <m/>
    <n v="1115"/>
    <s v="-- / 0"/>
    <m/>
    <x v="37"/>
    <s v="-- / 0"/>
    <m/>
    <n v="927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transpiration"/>
    <s v="0.00 / 1"/>
    <m/>
    <s v="Air, sugar, oil"/>
    <s v="0.00 / 1"/>
    <m/>
    <s v="273 K, 278 K and 543 K"/>
    <s v="0.00 / 1"/>
    <m/>
    <s v="0Â°C"/>
    <s v="0.00 / 1"/>
    <m/>
    <s v="Oxygen"/>
    <s v="0.00 / 1"/>
    <m/>
    <s v="water in gaseous state"/>
    <s v="0.00 / 1"/>
    <m/>
    <s v="High pressure, high temperature"/>
    <s v="0.00 / 1"/>
    <m/>
    <s v="Less exposed surface area of water"/>
    <s v="0.00 / 1"/>
    <m/>
  </r>
  <r>
    <s v="2025/04/22 10:52:58 AM GMT+5:30"/>
    <s v="harshit9-c16007.1nmh@kvsrobpl.online"/>
    <x v="5"/>
    <x v="1130"/>
    <s v="-- / 0"/>
    <m/>
    <n v="1127"/>
    <s v="-- / 0"/>
    <m/>
    <x v="5"/>
    <s v="-- / 0"/>
    <m/>
    <n v="9309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10:52:59 AM GMT+5:30"/>
    <s v="ravi9-c15141.1nmh@kvsrobpl.online"/>
    <x v="2"/>
    <x v="1131"/>
    <s v="-- / 0"/>
    <m/>
    <n v="1127"/>
    <s v="-- / 0"/>
    <m/>
    <x v="5"/>
    <s v="-- / 0"/>
    <m/>
    <n v="9326"/>
    <s v="-- / 0"/>
    <m/>
    <s v="IX"/>
    <s v="-- / 0"/>
    <m/>
    <s v="C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10:53:26 AM GMT+5:30"/>
    <s v="arun8-a0776.sheopur@kvsrobpl.online"/>
    <x v="7"/>
    <x v="1132"/>
    <s v="-- / 0"/>
    <m/>
    <n v="2123"/>
    <s v="-- / 0"/>
    <m/>
    <x v="38"/>
    <s v="-- / 0"/>
    <m/>
    <n v="8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transpiration"/>
    <s v="0.00 / 1"/>
    <m/>
    <s v="Air, sugar, oil"/>
    <s v="0.00 / 1"/>
    <m/>
    <s v="298 K, 300 K and 338 K"/>
    <s v="0.00 / 1"/>
    <m/>
    <s v="273Â°C"/>
    <s v="0.00 / 1"/>
    <m/>
    <s v="Iron"/>
    <s v="1.00 / 1"/>
    <m/>
    <s v="water in gaseous state"/>
    <s v="0.00 / 1"/>
    <m/>
    <s v="Low pressure, low temperature"/>
    <s v="0.00 / 1"/>
    <m/>
    <s v="Adding common salt to water"/>
    <s v="0.00 / 1"/>
    <m/>
  </r>
  <r>
    <s v="2025/04/22 10:53:42 AM GMT+5:30"/>
    <s v="astha8-a0788.sheopur@kvsrobpl.online"/>
    <x v="9"/>
    <x v="1133"/>
    <s v="-- / 0"/>
    <m/>
    <n v="2123"/>
    <s v="-- / 0"/>
    <m/>
    <x v="39"/>
    <s v="-- / 0"/>
    <m/>
    <n v="10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Water, air, wind"/>
    <s v="0.00 / 1"/>
    <m/>
    <s v="298 K, 311 K and 339 K"/>
    <s v="1.00 / 1"/>
    <m/>
    <s v="273 K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2 10:53:47 AM GMT+5:30"/>
    <s v="nikita8-a2962.jha@kvsrobpl.online"/>
    <x v="7"/>
    <x v="1134"/>
    <s v="-- / 0"/>
    <m/>
    <n v="1115"/>
    <s v="-- / 0"/>
    <m/>
    <x v="37"/>
    <s v="-- / 0"/>
    <m/>
    <n v="921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evaporation"/>
    <s v="1.00 / 1"/>
    <m/>
    <s v="Salt, juice, air"/>
    <s v="0.00 / 1"/>
    <m/>
    <s v="298 K, 311 K and 339 K"/>
    <s v="1.00 / 1"/>
    <m/>
    <s v="0Â°C"/>
    <s v="0.00 / 1"/>
    <m/>
    <s v="Oxygen"/>
    <s v="0.00 / 1"/>
    <m/>
    <s v="water in gaseous state"/>
    <s v="0.00 / 1"/>
    <m/>
    <s v="Low pressure, low temperature"/>
    <s v="0.00 / 1"/>
    <m/>
    <s v="Less exposed surface area of water"/>
    <s v="0.00 / 1"/>
    <m/>
  </r>
  <r>
    <s v="2025/04/22 11:06:29 AM GMT+5:30"/>
    <s v="daksh8-a1761.sheopur@kvsrobpl.online"/>
    <x v="6"/>
    <x v="1135"/>
    <s v="-- / 0"/>
    <m/>
    <n v="2123"/>
    <s v="-- / 0"/>
    <m/>
    <x v="38"/>
    <s v="-- / 0"/>
    <m/>
    <n v="9114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transpiration"/>
    <s v="0.00 / 1"/>
    <m/>
    <s v="Air, sugar, oil"/>
    <s v="0.00 / 1"/>
    <m/>
    <s v="298 K, 300 K and 338 K"/>
    <s v="0.00 / 1"/>
    <m/>
    <s v="373 K"/>
    <s v="1.00 / 1"/>
    <m/>
    <s v="Water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22 11:14:13 AM GMT+5:30"/>
    <s v="adarsh@kvsrobpl.online"/>
    <x v="6"/>
    <x v="1136"/>
    <s v="-- / 0"/>
    <m/>
    <n v="1115"/>
    <s v="-- / 0"/>
    <m/>
    <x v="37"/>
    <s v="-- / 0"/>
    <m/>
    <n v="903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evaporation"/>
    <s v="1.00 / 1"/>
    <m/>
    <s v="Air, sugar, oil"/>
    <s v="0.00 / 1"/>
    <m/>
    <s v="298 K, 300 K and 338 K"/>
    <s v="0.00 / 1"/>
    <m/>
    <s v="273 K"/>
    <s v="0.00 / 1"/>
    <m/>
    <s v="Iron"/>
    <s v="1.00 / 1"/>
    <m/>
    <s v="CO2 in liquid state"/>
    <s v="0.00 / 1"/>
    <m/>
    <s v="Low pressure, high temperature"/>
    <s v="0.00 / 1"/>
    <m/>
    <s v="Decrease in temperature of water"/>
    <s v="0.00 / 1"/>
    <m/>
  </r>
  <r>
    <s v="2025/04/22 11:14:28 AM GMT+5:30"/>
    <s v="aadarsh8-a2134.jha@kvsrobpl.online"/>
    <x v="3"/>
    <x v="1137"/>
    <s v="-- / 0"/>
    <m/>
    <n v="1115"/>
    <s v="-- / 0"/>
    <m/>
    <x v="37"/>
    <s v="-- / 0"/>
    <m/>
    <n v="901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diffusion"/>
    <s v="0.00 / 1"/>
    <m/>
    <s v="Water, air, wind"/>
    <s v="0.00 / 1"/>
    <m/>
    <s v="298 K, 300 K and 338 K"/>
    <s v="0.00 / 1"/>
    <m/>
    <s v="273 K"/>
    <s v="0.00 / 1"/>
    <m/>
    <s v="Iron"/>
    <s v="1.00 / 1"/>
    <m/>
    <s v="water in solid state"/>
    <s v="0.00 / 1"/>
    <m/>
    <s v="Low pressure, high temperature"/>
    <s v="0.00 / 1"/>
    <m/>
    <s v="Adding common salt to water"/>
    <s v="0.00 / 1"/>
    <m/>
  </r>
  <r>
    <s v="2025/04/22 11:21:33 AM GMT+5:30"/>
    <s v="dakshita9-b.3bpls1@kvsrobpl.online"/>
    <x v="4"/>
    <x v="1138"/>
    <s v="-- / 0"/>
    <m/>
    <n v="1094"/>
    <s v="-- / 0"/>
    <m/>
    <x v="0"/>
    <s v="-- / 0"/>
    <m/>
    <n v="7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11:23:26 AM GMT+5:30"/>
    <s v="rohini9a0837.1bau@kvsrobpl.online"/>
    <x v="10"/>
    <x v="1139"/>
    <s v="-- / 0"/>
    <m/>
    <n v="2202"/>
    <s v="-- / 0"/>
    <m/>
    <x v="17"/>
    <s v="-- / 0"/>
    <m/>
    <n v="9128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transpiration"/>
    <s v="0.00 / 1"/>
    <m/>
    <s v="Water, air, wind"/>
    <s v="0.00 / 1"/>
    <m/>
    <s v="298 K, 300 K and 338 K"/>
    <s v="0.00 / 1"/>
    <m/>
    <s v="0Â°C"/>
    <s v="0.00 / 1"/>
    <m/>
    <s v="Water"/>
    <s v="0.00 / 1"/>
    <m/>
    <s v="water in gaseous state"/>
    <s v="0.00 / 1"/>
    <m/>
    <s v="Low pressure, low temperature"/>
    <s v="0.00 / 1"/>
    <m/>
    <s v="Less exposed surface area of water"/>
    <s v="0.00 / 1"/>
    <m/>
  </r>
  <r>
    <s v="2025/04/22 11:28:54 AM GMT+5:30"/>
    <s v="bhavya10-a184alir@kvsrobpl.online"/>
    <x v="4"/>
    <x v="1140"/>
    <s v="-- / 0"/>
    <m/>
    <n v="2422"/>
    <s v="-- / 0"/>
    <m/>
    <x v="26"/>
    <s v="-- / 0"/>
    <m/>
    <n v="2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2 11:34:28 AM GMT+5:30"/>
    <s v="kratika8-a2143.jha@kvsrobpl.online"/>
    <x v="6"/>
    <x v="1141"/>
    <s v="-- / 0"/>
    <m/>
    <n v="1115"/>
    <s v="-- / 0"/>
    <m/>
    <x v="37"/>
    <s v="-- / 0"/>
    <m/>
    <n v="917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Salt, juice, air"/>
    <s v="0.00 / 1"/>
    <m/>
    <s v="298 K, 300 K and 338 K"/>
    <s v="0.00 / 1"/>
    <m/>
    <s v="273Â°C"/>
    <s v="0.00 / 1"/>
    <m/>
    <s v="Iron"/>
    <s v="1.00 / 1"/>
    <m/>
    <s v="water in gaseous state"/>
    <s v="0.00 / 1"/>
    <m/>
    <s v="Low pressure, low temperature"/>
    <s v="0.00 / 1"/>
    <m/>
    <s v="Adding common salt to water"/>
    <s v="0.00 / 1"/>
    <m/>
  </r>
  <r>
    <s v="2025/04/22 11:49:52 AM GMT+5:30"/>
    <s v="abhyuday7-a16.chd@kvsrobpl.online"/>
    <x v="5"/>
    <x v="1142"/>
    <s v="-- / 0"/>
    <m/>
    <n v="2339"/>
    <s v="-- / 0"/>
    <m/>
    <x v="32"/>
    <s v="-- / 0"/>
    <m/>
    <n v="1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11:53:40 AM GMT+5:30"/>
    <s v="raksha7-a163.chd@kvsrobpl.online"/>
    <x v="2"/>
    <x v="1143"/>
    <s v="-- / 0"/>
    <m/>
    <n v="2339"/>
    <s v="-- / 0"/>
    <m/>
    <x v="32"/>
    <s v="-- / 0"/>
    <m/>
    <n v="909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11:53:58 AM GMT+5:30"/>
    <s v="mayank9b0604.1bau@kvsrobpl.online"/>
    <x v="6"/>
    <x v="1144"/>
    <s v="-- / 0"/>
    <m/>
    <n v="2202"/>
    <s v="-- / 0"/>
    <m/>
    <x v="17"/>
    <s v="-- / 0"/>
    <m/>
    <n v="9218"/>
    <s v="-- / 0"/>
    <m/>
    <s v="IX"/>
    <s v="-- / 0"/>
    <m/>
    <s v="B"/>
    <s v="-- / 0"/>
    <m/>
    <s v="Only liquids are fluids"/>
    <s v="0.00 / 1"/>
    <m/>
    <s v="Evaporation, compression of gases, solubility"/>
    <s v="0.00 / 1"/>
    <m/>
    <s v="osmosis"/>
    <s v="0.00 / 1"/>
    <m/>
    <s v="Water, air, wind"/>
    <s v="0.00 / 1"/>
    <m/>
    <s v="298 K, 300 K and 338 K"/>
    <s v="0.00 / 1"/>
    <m/>
    <s v="273Â°C"/>
    <s v="0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22 11:55:28 AM GMT+5:30"/>
    <s v="prabal7-a40.chd@kvsrobpl.online"/>
    <x v="5"/>
    <x v="1145"/>
    <s v="-- / 0"/>
    <m/>
    <n v="2339"/>
    <s v="-- / 0"/>
    <m/>
    <x v="32"/>
    <s v="-- / 0"/>
    <m/>
    <n v="3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12:03:43 PM GMT+5:30"/>
    <s v="dhruv7-a258.chd@kvsrobpl.online"/>
    <x v="2"/>
    <x v="1146"/>
    <s v="-- / 0"/>
    <m/>
    <n v="2339"/>
    <s v="-- / 0"/>
    <m/>
    <x v="32"/>
    <s v="-- / 0"/>
    <m/>
    <n v="2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12:07:05 PM GMT+5:30"/>
    <s v="daksh10-a258alir@kvsrobpl.online"/>
    <x v="6"/>
    <x v="1147"/>
    <s v="-- / 0"/>
    <m/>
    <n v="2422"/>
    <s v="-- / 0"/>
    <m/>
    <x v="26"/>
    <s v="-- / 0"/>
    <m/>
    <n v="926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osmosis"/>
    <s v="0.00 / 1"/>
    <m/>
    <s v="Air, sugar, oil"/>
    <s v="0.00 / 1"/>
    <m/>
    <s v="298 K, 310 K and 338 K"/>
    <s v="0.00 / 1"/>
    <m/>
    <s v="273 K"/>
    <s v="0.00 / 1"/>
    <m/>
    <s v="Bromine"/>
    <s v="0.00 / 1"/>
    <m/>
    <s v="CO2 in solid state"/>
    <s v="1.00 / 1"/>
    <m/>
    <s v="Low pressure, low temperature"/>
    <s v="0.00 / 1"/>
    <m/>
    <s v="Increase in temperature of water"/>
    <s v="1.00 / 1"/>
    <m/>
  </r>
  <r>
    <s v="2025/04/22 12:08:19 PM GMT+5:30"/>
    <s v="vishwajeet7-a180.chd@kvsrobpl.online"/>
    <x v="5"/>
    <x v="1148"/>
    <s v="-- / 0"/>
    <m/>
    <n v="2339"/>
    <s v="-- / 0"/>
    <m/>
    <x v="32"/>
    <s v="-- / 0"/>
    <m/>
    <n v="914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12:11:29 PM GMT+5:30"/>
    <s v="kunj9-a30alir@kvsrobpl.online"/>
    <x v="8"/>
    <x v="1149"/>
    <s v="-- / 0"/>
    <m/>
    <n v="2422"/>
    <s v="-- / 0"/>
    <m/>
    <x v="26"/>
    <s v="-- / 0"/>
    <m/>
    <n v="3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Oxygen"/>
    <s v="0.00 / 1"/>
    <m/>
    <s v="CO2 in solid state"/>
    <s v="1.00 / 1"/>
    <m/>
    <s v="Low pressure, high temperature"/>
    <s v="0.00 / 1"/>
    <m/>
    <s v="Decrease in temperature of water"/>
    <s v="0.00 / 1"/>
    <m/>
  </r>
  <r>
    <s v="2025/04/22 12:15:19 PM GMT+5:30"/>
    <s v="archit7-b3322.rajgarh@kvsrobpl.online"/>
    <x v="7"/>
    <x v="1150"/>
    <s v="-- / 0"/>
    <m/>
    <n v="1132"/>
    <s v="-- / 0"/>
    <m/>
    <x v="14"/>
    <s v="-- / 0"/>
    <m/>
    <n v="24"/>
    <s v="-- / 0"/>
    <m/>
    <s v="IX"/>
    <s v="-- / 0"/>
    <m/>
    <s v="B"/>
    <s v="-- / 0"/>
    <m/>
    <s v="Only liquids are fluids"/>
    <s v="0.00 / 1"/>
    <m/>
    <s v="Evaporation, compression of gases, solubility"/>
    <s v="0.00 / 1"/>
    <m/>
    <s v="transpiration"/>
    <s v="0.00 / 1"/>
    <m/>
    <s v="Oxygen, water, sugar"/>
    <s v="1.00 / 1"/>
    <m/>
    <s v="298 K, 311 K and 339 K"/>
    <s v="1.00 / 1"/>
    <m/>
    <s v="0Â°C"/>
    <s v="0.00 / 1"/>
    <m/>
    <s v="Bromine"/>
    <s v="0.00 / 1"/>
    <m/>
    <s v="CO2 in liquid state"/>
    <s v="0.00 / 1"/>
    <m/>
    <s v="High pressure, high temperature"/>
    <s v="0.00 / 1"/>
    <m/>
    <s v="Less exposed surface area of water"/>
    <s v="0.00 / 1"/>
    <m/>
  </r>
  <r>
    <s v="2025/04/22 12:15:20 PM GMT+5:30"/>
    <s v="surbhi7-a1.chd@kvsrobpl.online"/>
    <x v="3"/>
    <x v="1151"/>
    <s v="-- / 0"/>
    <m/>
    <n v="2339"/>
    <s v="-- / 0"/>
    <m/>
    <x v="32"/>
    <s v="-- / 0"/>
    <m/>
    <n v="14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transpiration"/>
    <s v="0.00 / 1"/>
    <m/>
    <s v="Air, sugar, oil"/>
    <s v="0.00 / 1"/>
    <m/>
    <s v="298 K, 300 K and 338 K"/>
    <s v="0.00 / 1"/>
    <m/>
    <s v="273 K"/>
    <s v="0.00 / 1"/>
    <m/>
    <s v="Oxygen"/>
    <s v="0.00 / 1"/>
    <m/>
    <s v="CO2 in solid state"/>
    <s v="1.00 / 1"/>
    <m/>
    <s v="Low pressure, low temperature"/>
    <s v="0.00 / 1"/>
    <m/>
    <s v="Decrease in temperature of water"/>
    <s v="0.00 / 1"/>
    <m/>
  </r>
  <r>
    <s v="2025/04/22 12:18:54 PM GMT+5:30"/>
    <s v="palak9a1534.1bau@kvsrobpl.online"/>
    <x v="5"/>
    <x v="1152"/>
    <s v="-- / 0"/>
    <m/>
    <n v="2202"/>
    <s v="-- / 0"/>
    <m/>
    <x v="17"/>
    <s v="-- / 0"/>
    <m/>
    <n v="912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12:22:03 PM GMT+5:30"/>
    <s v="tarun7-a179.chd@kvsrobpl.online"/>
    <x v="2"/>
    <x v="1153"/>
    <s v="-- / 0"/>
    <m/>
    <n v="2339"/>
    <s v="-- / 0"/>
    <m/>
    <x v="32"/>
    <s v="-- / 0"/>
    <m/>
    <n v="3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12:22:09 PM GMT+5:30"/>
    <s v="pradeep7-b3343.rajgarh@kvsrobpl.online"/>
    <x v="6"/>
    <x v="1154"/>
    <s v="-- / 0"/>
    <m/>
    <n v="1132"/>
    <s v="-- / 0"/>
    <m/>
    <x v="14"/>
    <s v="-- / 0"/>
    <m/>
    <n v="30"/>
    <s v="-- / 0"/>
    <m/>
    <s v="IX"/>
    <s v="-- / 0"/>
    <m/>
    <s v="B"/>
    <s v="-- / 0"/>
    <m/>
    <s v="Only liquids are fluids"/>
    <s v="0.00 / 1"/>
    <m/>
    <s v="Evaporation, compression of gases, solubility"/>
    <s v="0.00 / 1"/>
    <m/>
    <s v="diffusion"/>
    <s v="0.00 / 1"/>
    <m/>
    <s v="Oxygen, water, sugar"/>
    <s v="1.00 / 1"/>
    <m/>
    <s v="298 K, 311 K and 339 K"/>
    <s v="1.00 / 1"/>
    <m/>
    <s v="0Â°C"/>
    <s v="0.00 / 1"/>
    <m/>
    <s v="Water"/>
    <s v="0.00 / 1"/>
    <m/>
    <s v="DRY ICE IS STATE FORM OF COMPRESED GAS"/>
    <s v="0.00 / 1"/>
    <m/>
    <s v="High pressure, low temperature"/>
    <s v="1.00 / 1"/>
    <m/>
    <s v="Adding common salt to water"/>
    <s v="0.00 / 1"/>
    <m/>
  </r>
  <r>
    <s v="2025/04/22 12:35:55 PM GMT+5:30"/>
    <s v="krishn9a3391bhind@kvsrobpl.online"/>
    <x v="6"/>
    <x v="1125"/>
    <s v="-- / 0"/>
    <m/>
    <n v="1090"/>
    <s v="-- / 0"/>
    <m/>
    <x v="33"/>
    <s v="-- / 0"/>
    <m/>
    <n v="1946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osmosis"/>
    <s v="0.00 / 1"/>
    <m/>
    <s v="Water, air, wind"/>
    <s v="0.00 / 1"/>
    <m/>
    <s v="298 K, 311 K and 339 K"/>
    <s v="1.00 / 1"/>
    <m/>
    <s v="0Â°C"/>
    <s v="0.00 / 1"/>
    <m/>
    <s v="Iron"/>
    <s v="1.00 / 1"/>
    <m/>
    <s v="Other:"/>
    <s v="0.00 / 1"/>
    <m/>
    <s v="High pressure, low temperature"/>
    <s v="1.00 / 1"/>
    <m/>
    <s v="Decrease in temperature of water"/>
    <s v="0.00 / 1"/>
    <m/>
  </r>
  <r>
    <s v="2025/04/22 12:59:25 PM GMT+5:30"/>
    <s v="garvbamniya9-a872.barwani@kvsrobpl.online"/>
    <x v="6"/>
    <x v="1155"/>
    <s v="-- / 0"/>
    <m/>
    <n v="2093"/>
    <s v="-- / 0"/>
    <m/>
    <x v="30"/>
    <s v="-- / 0"/>
    <m/>
    <n v="917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Air, sugar, oil"/>
    <s v="0.00 / 1"/>
    <m/>
    <s v="273 K, 278 K and 543 K"/>
    <s v="0.00 / 1"/>
    <m/>
    <s v="373 K"/>
    <s v="1.00 / 1"/>
    <m/>
    <s v="Water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22 1:01:54 PM GMT+5:30"/>
    <s v="harshitadodwe9-a836.barwani@kvsrobpl.online"/>
    <x v="1"/>
    <x v="1156"/>
    <s v="-- / 0"/>
    <m/>
    <n v="2093"/>
    <s v="-- / 0"/>
    <m/>
    <x v="30"/>
    <s v="-- / 0"/>
    <m/>
    <n v="907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diffusion"/>
    <s v="0.00 / 1"/>
    <m/>
    <s v="Oxygen, water, sugar"/>
    <s v="1.00 / 1"/>
    <m/>
    <s v="298 K, 300 K and 338 K"/>
    <s v="0.00 / 1"/>
    <m/>
    <s v="373 K"/>
    <s v="1.00 / 1"/>
    <m/>
    <s v="Oxygen"/>
    <s v="0.00 / 1"/>
    <m/>
    <s v="CO2 in solid state"/>
    <s v="1.00 / 1"/>
    <m/>
    <s v="Low pressure, high temperature"/>
    <s v="0.00 / 1"/>
    <m/>
    <s v="Less exposed surface area of water"/>
    <s v="0.00 / 1"/>
    <m/>
  </r>
  <r>
    <s v="2025/04/22 1:15:54 PM GMT+5:30"/>
    <s v="hitesh9a0606.1bau@kvsrobpl.online"/>
    <x v="8"/>
    <x v="1157"/>
    <s v="-- / 0"/>
    <m/>
    <n v="2202"/>
    <s v="-- / 0"/>
    <m/>
    <x v="17"/>
    <s v="-- / 0"/>
    <m/>
    <n v="911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0 K and 338 K"/>
    <s v="0.00 / 1"/>
    <m/>
    <s v="373 K"/>
    <s v="1.00 / 1"/>
    <m/>
    <s v="Water"/>
    <s v="0.00 / 1"/>
    <m/>
    <s v="CO2 in solid state"/>
    <s v="1.00 / 1"/>
    <m/>
    <s v="Low pressure, low temperature"/>
    <s v="0.00 / 1"/>
    <m/>
    <s v="Adding common salt to water"/>
    <s v="0.00 / 1"/>
    <m/>
  </r>
  <r>
    <s v="2025/04/22 1:40:24 PM GMT+5:30"/>
    <s v="shambhavi9-b.3bpls1@kvsrobpl.online"/>
    <x v="4"/>
    <x v="1158"/>
    <s v="-- / 0"/>
    <m/>
    <n v="1094"/>
    <s v="-- / 0"/>
    <m/>
    <x v="11"/>
    <s v="-- / 0"/>
    <m/>
    <n v="9249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1:52:07 PM GMT+5:30"/>
    <s v="sarthak9-d280775.1bpl@kvsrobpl.online"/>
    <x v="4"/>
    <x v="1159"/>
    <s v="-- / 0"/>
    <m/>
    <n v="1092"/>
    <s v="-- / 0"/>
    <m/>
    <x v="19"/>
    <s v="-- / 0"/>
    <m/>
    <n v="39"/>
    <s v="-- / 0"/>
    <m/>
    <s v="IX"/>
    <s v="-- / 0"/>
    <m/>
    <s v="D"/>
    <s v="-- / 0"/>
    <m/>
    <s v="Gases and liquids behave like fluids"/>
    <s v="1.00 / 1"/>
    <m/>
    <s v="Evaporation, diffusion, expansion of gases"/>
    <s v="1.00 / 1"/>
    <m/>
    <s v="osmosis"/>
    <s v="0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2 2:06:50 PM GMT+5:30"/>
    <s v="s11399a.mohammad002237@kvsrobpl.online"/>
    <x v="3"/>
    <x v="1160"/>
    <s v="-- / 0"/>
    <m/>
    <n v="1129"/>
    <s v="-- / 0"/>
    <m/>
    <x v="20"/>
    <s v="-- / 0"/>
    <m/>
    <n v="21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transpiration"/>
    <s v="0.00 / 1"/>
    <m/>
    <s v="Oxygen, water, sugar"/>
    <s v="1.00 / 1"/>
    <m/>
    <s v="298 K, 300 K and 338 K"/>
    <s v="0.00 / 1"/>
    <m/>
    <s v="0Â°C"/>
    <s v="0.00 / 1"/>
    <m/>
    <s v="Oxygen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22 2:19:26 PM GMT+5:30"/>
    <s v="tamanna7-c014925.brgh@kvsrobpl.online"/>
    <x v="2"/>
    <x v="1161"/>
    <s v="-- / 0"/>
    <m/>
    <n v="1091"/>
    <s v="-- / 0"/>
    <m/>
    <x v="40"/>
    <s v="-- / 0"/>
    <m/>
    <n v="9330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2 3:16:21 PM GMT+5:30"/>
    <s v="arsheen9-b16862.1nmh@kvsrobpl.online"/>
    <x v="3"/>
    <x v="1162"/>
    <s v="-- / 0"/>
    <m/>
    <n v="1127"/>
    <s v="-- / 0"/>
    <m/>
    <x v="5"/>
    <s v="-- / 0"/>
    <m/>
    <n v="9208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transpiration"/>
    <s v="0.00 / 1"/>
    <m/>
    <s v="Air, sugar, oil"/>
    <s v="0.00 / 1"/>
    <m/>
    <s v="298 K, 300 K and 338 K"/>
    <s v="0.00 / 1"/>
    <m/>
    <s v="273Â°C"/>
    <s v="0.00 / 1"/>
    <m/>
    <s v="Water"/>
    <s v="0.00 / 1"/>
    <m/>
    <s v="Solid CO2"/>
    <s v="0.00 / 1"/>
    <m/>
    <s v="Low pressure, high temperature"/>
    <s v="0.00 / 1"/>
    <m/>
    <s v="Less exposed surface area of water"/>
    <s v="0.00 / 1"/>
    <m/>
  </r>
  <r>
    <s v="2025/04/22 4:02:39 PM GMT+5:30"/>
    <s v="janhavi7-c013280.brgh@kvsrobpl.online"/>
    <x v="6"/>
    <x v="1163"/>
    <s v="-- / 0"/>
    <m/>
    <n v="1091"/>
    <s v="-- / 0"/>
    <m/>
    <x v="40"/>
    <s v="-- / 0"/>
    <m/>
    <n v="8312"/>
    <s v="-- / 0"/>
    <m/>
    <s v="IX"/>
    <s v="-- / 0"/>
    <m/>
    <s v="C"/>
    <s v="-- / 0"/>
    <m/>
    <s v="Gases and solids behave like fluids"/>
    <s v="0.00 / 1"/>
    <m/>
    <s v="Evaporation, diffusion, expansion of gases"/>
    <s v="1.00 / 1"/>
    <m/>
    <s v="transpiration"/>
    <s v="0.00 / 1"/>
    <m/>
    <s v="Oxygen, water, sugar"/>
    <s v="1.00 / 1"/>
    <m/>
    <s v="298 K, 310 K and 338 K"/>
    <s v="0.00 / 1"/>
    <m/>
    <s v="0Â°C"/>
    <s v="0.00 / 1"/>
    <m/>
    <s v="Bromine"/>
    <s v="0.00 / 1"/>
    <m/>
    <s v="CO2 in solid state"/>
    <s v="1.00 / 1"/>
    <m/>
    <s v="Low pressure, low temperature"/>
    <s v="0.00 / 1"/>
    <m/>
    <s v="Less exposed surface area of water"/>
    <s v="0.00 / 1"/>
    <m/>
  </r>
  <r>
    <s v="2025/04/22 4:10:23 PM GMT+5:30"/>
    <s v="harshvardhan9a.morena@kvsrobpl.online"/>
    <x v="3"/>
    <x v="1164"/>
    <s v="-- / 0"/>
    <m/>
    <n v="1121"/>
    <s v="-- / 0"/>
    <m/>
    <x v="15"/>
    <s v="-- / 0"/>
    <m/>
    <n v="20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transpiration"/>
    <s v="0.00 / 1"/>
    <m/>
    <s v="Water, air, wind"/>
    <s v="0.00 / 1"/>
    <m/>
    <s v="298 K, 300 K and 338 K"/>
    <s v="0.00 / 1"/>
    <m/>
    <s v="0Â°C"/>
    <s v="0.00 / 1"/>
    <m/>
    <s v="Iron"/>
    <s v="1.00 / 1"/>
    <m/>
    <s v="water in solid state"/>
    <s v="0.00 / 1"/>
    <m/>
    <s v="Low pressure, low temperature"/>
    <s v="0.00 / 1"/>
    <m/>
    <s v="Adding common salt to water"/>
    <s v="0.00 / 1"/>
    <m/>
  </r>
  <r>
    <s v="2025/04/22 4:51:30 PM GMT+5:30"/>
    <s v="vaibhav7-c013415.brgh@kvsrobpl.online"/>
    <x v="4"/>
    <x v="1165"/>
    <s v="-- / 0"/>
    <m/>
    <n v="1091"/>
    <s v="-- / 0"/>
    <m/>
    <x v="40"/>
    <s v="-- / 0"/>
    <m/>
    <n v="9334"/>
    <s v="-- / 0"/>
    <m/>
    <s v="IX"/>
    <s v="-- / 0"/>
    <m/>
    <s v="C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0 K and 338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5:39:35 PM GMT+5:30"/>
    <s v="vanshika9-a301512.1bpl@kvsrobpl.online"/>
    <x v="5"/>
    <x v="1166"/>
    <s v="-- / 0"/>
    <m/>
    <n v="1092"/>
    <s v="-- / 0"/>
    <m/>
    <x v="19"/>
    <s v="-- / 0"/>
    <m/>
    <n v="5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5:52:07 PM GMT+5:30"/>
    <s v="riya8-c016126.brgh@kvsrobpl.online"/>
    <x v="2"/>
    <x v="1167"/>
    <s v="-- / 0"/>
    <m/>
    <n v="1091"/>
    <s v="-- / 0"/>
    <m/>
    <x v="40"/>
    <s v="-- / 0"/>
    <m/>
    <n v="8341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6:24:01 PM GMT+5:30"/>
    <s v="s11399a.anushka2371@kvsrobpl.online"/>
    <x v="5"/>
    <x v="1168"/>
    <s v="-- / 0"/>
    <m/>
    <n v="1139"/>
    <s v="-- / 0"/>
    <m/>
    <x v="20"/>
    <s v="-- / 0"/>
    <m/>
    <n v="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7:03:18 PM GMT+5:30"/>
    <s v="krishna9-a280590.1bpl@kvsrobpl.online"/>
    <x v="2"/>
    <x v="1169"/>
    <s v="-- / 0"/>
    <m/>
    <n v="1092"/>
    <s v="-- / 0"/>
    <m/>
    <x v="19"/>
    <s v="-- / 0"/>
    <m/>
    <n v="912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0 K and 338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7:12:52 PM GMT+5:30"/>
    <s v="krishnanand9-d300459.1bpl@kvsrobpl.online"/>
    <x v="6"/>
    <x v="1170"/>
    <s v="-- / 0"/>
    <m/>
    <n v="1092"/>
    <s v="-- / 0"/>
    <m/>
    <x v="19"/>
    <s v="-- / 0"/>
    <m/>
    <n v="9430"/>
    <s v="-- / 0"/>
    <m/>
    <s v="IX"/>
    <s v="-- / 0"/>
    <m/>
    <s v="D"/>
    <s v="-- / 0"/>
    <m/>
    <s v="Only gases behave like fluids"/>
    <s v="0.00 / 1"/>
    <m/>
    <s v="Diffusion, evaporation, compression of gases"/>
    <s v="0.00 / 1"/>
    <m/>
    <s v="diffusion"/>
    <s v="0.00 / 1"/>
    <m/>
    <s v="Oxygen, water, sugar"/>
    <s v="1.00 / 1"/>
    <m/>
    <s v="298 K, 311 K and 339 K"/>
    <s v="1.00 / 1"/>
    <m/>
    <s v="273Â°C"/>
    <s v="0.00 / 1"/>
    <m/>
    <s v="Water"/>
    <s v="0.00 / 1"/>
    <m/>
    <s v="water in solid state"/>
    <s v="0.00 / 1"/>
    <m/>
    <s v="High pressure, low temperature"/>
    <s v="1.00 / 1"/>
    <m/>
    <s v="Adding common salt to water"/>
    <s v="0.00 / 1"/>
    <m/>
  </r>
  <r>
    <s v="2025/04/22 7:28:40 PM GMT+5:30"/>
    <s v="krishla9a3012.mds@kvsrobpl.online"/>
    <x v="2"/>
    <x v="1171"/>
    <s v="-- / 0"/>
    <m/>
    <n v="1120"/>
    <s v="-- / 0"/>
    <m/>
    <x v="6"/>
    <s v="-- / 0"/>
    <m/>
    <n v="912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7:40:17 PM GMT+5:30"/>
    <s v="aaradhy7-c013556.brgh@kvsrobpl.online"/>
    <x v="2"/>
    <x v="1172"/>
    <s v="-- / 0"/>
    <m/>
    <n v="1091"/>
    <s v="-- / 0"/>
    <m/>
    <x v="40"/>
    <s v="-- / 0"/>
    <m/>
    <n v="9302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8:02:16 PM GMT+5:30"/>
    <s v="amishi9-a280649.1bpl@kvsrobpl.online"/>
    <x v="5"/>
    <x v="1173"/>
    <s v="-- / 0"/>
    <m/>
    <n v="1092"/>
    <s v="-- / 0"/>
    <m/>
    <x v="19"/>
    <s v="-- / 0"/>
    <m/>
    <n v="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8:24:12 PM GMT+5:30"/>
    <s v="avika9-c15800.1nmh@kvsrobpl.online"/>
    <x v="2"/>
    <x v="1174"/>
    <s v="-- / 0"/>
    <m/>
    <n v="1127"/>
    <s v="-- / 0"/>
    <m/>
    <x v="5"/>
    <s v="-- / 0"/>
    <m/>
    <n v="9305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2 8:31:00 PM GMT+5:30"/>
    <s v="anshuman9-a5179.knw@kvsrobpl.online"/>
    <x v="1"/>
    <x v="1175"/>
    <s v="-- / 0"/>
    <m/>
    <n v="1118"/>
    <s v="-- / 0"/>
    <m/>
    <x v="41"/>
    <s v="-- / 0"/>
    <m/>
    <n v="910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transpiration"/>
    <s v="0.00 / 1"/>
    <m/>
    <s v="Oxygen, water, sugar"/>
    <s v="1.00 / 1"/>
    <m/>
    <s v="298 K, 311 K and 339 K"/>
    <s v="1.00 / 1"/>
    <m/>
    <s v="273 K"/>
    <s v="0.00 / 1"/>
    <m/>
    <s v="Oxygen"/>
    <s v="0.00 / 1"/>
    <m/>
    <s v="water in gaseous state"/>
    <s v="0.00 / 1"/>
    <m/>
    <s v="Low pressure, high temperature"/>
    <s v="0.00 / 1"/>
    <m/>
    <s v="Decrease in temperature of water"/>
    <s v="0.00 / 1"/>
    <m/>
  </r>
  <r>
    <s v="2025/04/22 8:33:58 PM GMT+5:30"/>
    <s v="zikra9-d280757.1bpl@kvsrobpl.online"/>
    <x v="4"/>
    <x v="1176"/>
    <s v="-- / 0"/>
    <m/>
    <n v="1092"/>
    <s v="-- / 0"/>
    <m/>
    <x v="19"/>
    <s v="-- / 0"/>
    <m/>
    <n v="9451"/>
    <s v="-- / 0"/>
    <m/>
    <s v="IX"/>
    <s v="-- / 0"/>
    <m/>
    <s v="D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2 8:38:43 PM GMT+5:30"/>
    <s v="priya9-b5085.knw@kvsrobpl.online"/>
    <x v="2"/>
    <x v="1177"/>
    <s v="-- / 0"/>
    <m/>
    <n v="1118"/>
    <s v="-- / 0"/>
    <m/>
    <x v="41"/>
    <s v="-- / 0"/>
    <m/>
    <n v="8226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8:45:59 PM GMT+5:30"/>
    <s v="himanshu9-b5974.knw@kvsrobpl.online"/>
    <x v="6"/>
    <x v="1178"/>
    <s v="-- / 0"/>
    <m/>
    <n v="1118"/>
    <s v="-- / 0"/>
    <m/>
    <x v="41"/>
    <s v="-- / 0"/>
    <m/>
    <n v="9220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transpiration"/>
    <s v="0.00 / 1"/>
    <m/>
    <s v="Water, air, wind"/>
    <s v="0.00 / 1"/>
    <m/>
    <s v="298 K, 300 K and 338 K"/>
    <s v="0.00 / 1"/>
    <m/>
    <s v="273Â°C"/>
    <s v="0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2 8:47:27 PM GMT+5:30"/>
    <s v="avani9-b5025.knw@kvsrobpl.online"/>
    <x v="5"/>
    <x v="1179"/>
    <s v="-- / 0"/>
    <m/>
    <n v="1118"/>
    <s v="-- / 0"/>
    <m/>
    <x v="41"/>
    <s v="-- / 0"/>
    <m/>
    <n v="9206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8:49:07 PM GMT+5:30"/>
    <s v="shreyansh7-c013538.brgh@kvsrobpl.online"/>
    <x v="0"/>
    <x v="1180"/>
    <s v="-- / 0"/>
    <m/>
    <n v="1091"/>
    <s v="-- / 0"/>
    <m/>
    <x v="40"/>
    <s v="-- / 0"/>
    <m/>
    <n v="9328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, and 339 K. "/>
    <s v="0.00 / 1"/>
    <m/>
    <s v="0Â°C"/>
    <s v="0.00 / 1"/>
    <m/>
    <s v="Iron"/>
    <s v="1.00 / 1"/>
    <m/>
    <s v=" the solid form of carbon dioxide (CO2)."/>
    <s v="0.00 / 1"/>
    <m/>
    <s v="High pressure, low temperature"/>
    <s v="1.00 / 1"/>
    <m/>
    <s v="Increase in temperature of water"/>
    <s v="1.00 / 1"/>
    <m/>
  </r>
  <r>
    <s v="2025/04/22 8:54:24 PM GMT+5:30"/>
    <s v="vidit9-a5087.knw@kvsrobpl.online"/>
    <x v="2"/>
    <x v="1181"/>
    <s v="-- / 0"/>
    <m/>
    <n v="1118"/>
    <s v="-- / 0"/>
    <m/>
    <x v="41"/>
    <s v="-- / 0"/>
    <m/>
    <n v="914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2 9:00:01 PM GMT+5:30"/>
    <s v="aditi7-b2084b.bhs@kvsrobpl.online"/>
    <x v="0"/>
    <x v="1182"/>
    <s v="-- / 0"/>
    <m/>
    <n v="1138"/>
    <s v="-- / 0"/>
    <m/>
    <x v="3"/>
    <s v="-- / 0"/>
    <m/>
    <n v="2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2 9:01:30 PM GMT+5:30"/>
    <s v="shree9-b6048.knw@kvsrobpl.online"/>
    <x v="2"/>
    <x v="1183"/>
    <s v="-- / 0"/>
    <m/>
    <n v="1118"/>
    <s v="-- / 0"/>
    <m/>
    <x v="41"/>
    <s v="-- / 0"/>
    <m/>
    <n v="3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9:11:12 PM GMT+5:30"/>
    <s v="rudra9-c5066.knw@kvsrobpl.online"/>
    <x v="4"/>
    <x v="1184"/>
    <s v="-- / 0"/>
    <m/>
    <n v="1118"/>
    <s v="-- / 0"/>
    <m/>
    <x v="41"/>
    <s v="-- / 0"/>
    <m/>
    <n v="31"/>
    <s v="-- / 0"/>
    <m/>
    <s v="IX"/>
    <s v="-- / 0"/>
    <m/>
    <s v="C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9:28:52 PM GMT+5:30"/>
    <s v="satyam9-a5023.knw@kvsrobpl.online"/>
    <x v="1"/>
    <x v="1185"/>
    <s v="-- / 0"/>
    <m/>
    <n v="1118"/>
    <s v="-- / 0"/>
    <m/>
    <x v="41"/>
    <s v="-- / 0"/>
    <m/>
    <n v="9130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Water, air, wind"/>
    <s v="0.00 / 1"/>
    <m/>
    <s v="298 K, 311 K and 339 K"/>
    <s v="1.00 / 1"/>
    <m/>
    <s v="0Â°C"/>
    <s v="0.00 / 1"/>
    <m/>
    <s v="Oxygen"/>
    <s v="0.00 / 1"/>
    <m/>
    <s v="CO2 in solid state"/>
    <s v="1.00 / 1"/>
    <m/>
    <s v="High pressure, high temperature"/>
    <s v="0.00 / 1"/>
    <m/>
    <s v="Less exposed surface area of water"/>
    <s v="0.00 / 1"/>
    <m/>
  </r>
  <r>
    <s v="2025/04/22 9:51:08 PM GMT+5:30"/>
    <s v="harsh9-a3783ujn@kvsrobpl.online"/>
    <x v="8"/>
    <x v="1186"/>
    <s v="-- / 0"/>
    <m/>
    <n v="1137"/>
    <s v="-- / 0"/>
    <m/>
    <x v="42"/>
    <s v="-- / 0"/>
    <m/>
    <n v="1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00 K and 338 K"/>
    <s v="0.00 / 1"/>
    <m/>
    <s v="373 K"/>
    <s v="1.00 / 1"/>
    <m/>
    <s v="Oxygen"/>
    <s v="0.00 / 1"/>
    <m/>
    <s v="CO2 in solid state"/>
    <s v="1.00 / 1"/>
    <m/>
    <s v="High pressure, low temperature"/>
    <s v="1.00 / 1"/>
    <m/>
    <s v="Less exposed surface area of water"/>
    <s v="0.00 / 1"/>
    <m/>
  </r>
  <r>
    <s v="2025/04/22 10:01:06 PM GMT+5:30"/>
    <s v="ronika9-b5062.knw@kvsrobpl.online"/>
    <x v="3"/>
    <x v="1187"/>
    <s v="-- / 0"/>
    <m/>
    <n v="1118"/>
    <s v="-- / 0"/>
    <m/>
    <x v="41"/>
    <s v="-- / 0"/>
    <m/>
    <n v="9228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diffusion"/>
    <s v="0.00 / 1"/>
    <m/>
    <s v="Salt, juice, air"/>
    <s v="0.00 / 1"/>
    <m/>
    <s v="273 K, 278 K and 543 K"/>
    <s v="0.00 / 1"/>
    <m/>
    <s v="0Â°C"/>
    <s v="0.00 / 1"/>
    <m/>
    <s v="Oxygen"/>
    <s v="0.00 / 1"/>
    <m/>
    <s v="CO2 in liquid state"/>
    <s v="0.00 / 1"/>
    <m/>
    <s v="Low pressure, low temperature"/>
    <s v="0.00 / 1"/>
    <m/>
    <s v="Adding common salt to water"/>
    <s v="0.00 / 1"/>
    <m/>
  </r>
  <r>
    <s v="2025/04/22 10:27:45 PM GMT+5:30"/>
    <s v="aarush9-b5158.knw@kvsrobpl.online"/>
    <x v="4"/>
    <x v="1188"/>
    <s v="-- / 0"/>
    <m/>
    <n v="1118"/>
    <s v="-- / 0"/>
    <m/>
    <x v="41"/>
    <s v="-- / 0"/>
    <m/>
    <n v="9202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diffusion"/>
    <s v="0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2 10:41:48 PM GMT+5:30"/>
    <s v="anjali12c11722.pach@kvsrobpl.online"/>
    <x v="3"/>
    <x v="1189"/>
    <s v="-- / 0"/>
    <m/>
    <n v="1163"/>
    <s v="-- / 0"/>
    <m/>
    <x v="25"/>
    <s v="-- / 0"/>
    <m/>
    <n v="9211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osmosis"/>
    <s v="0.00 / 1"/>
    <m/>
    <s v="Water, air, wind"/>
    <s v="0.00 / 1"/>
    <m/>
    <s v="298 K, 300 K and 338 K"/>
    <s v="0.00 / 1"/>
    <m/>
    <s v="273Â°C"/>
    <s v="0.00 / 1"/>
    <m/>
    <s v="Water"/>
    <s v="0.00 / 1"/>
    <m/>
    <s v="water in solid state"/>
    <s v="0.00 / 1"/>
    <m/>
    <s v="Low pressure, low temperature"/>
    <s v="0.00 / 1"/>
    <m/>
    <s v="Less exposed surface area of water"/>
    <s v="0.00 / 1"/>
    <m/>
  </r>
  <r>
    <s v="2025/04/23 7:59:17 AM GMT+5:30"/>
    <s v="shivangi9-c3716ujn@kvsrobpl.online"/>
    <x v="9"/>
    <x v="1190"/>
    <s v="-- / 0"/>
    <m/>
    <n v="1137"/>
    <s v="-- / 0"/>
    <m/>
    <x v="42"/>
    <s v="-- / 0"/>
    <m/>
    <n v="9352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diffusion"/>
    <s v="0.00 / 1"/>
    <m/>
    <s v="Oxygen, water, sugar"/>
    <s v="1.00 / 1"/>
    <m/>
    <s v="273 K, 278 K and 543 K"/>
    <s v="0.00 / 1"/>
    <m/>
    <s v="0Â°C"/>
    <s v="0.00 / 1"/>
    <m/>
    <s v="Oxygen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23 8:02:05 AM GMT+5:30"/>
    <s v="dishani9-c3877ujn@kvsrobpl.online"/>
    <x v="7"/>
    <x v="1191"/>
    <s v="-- / 0"/>
    <m/>
    <n v="1137"/>
    <s v="-- / 0"/>
    <m/>
    <x v="42"/>
    <s v="-- / 0"/>
    <m/>
    <n v="9318"/>
    <s v="-- / 0"/>
    <m/>
    <s v="IX"/>
    <s v="-- / 0"/>
    <m/>
    <s v="C"/>
    <s v="-- / 0"/>
    <m/>
    <s v="Gases and liquids behave like fluids"/>
    <s v="1.00 / 1"/>
    <m/>
    <s v="Evaporation, compression of gases, solubility"/>
    <s v="0.00 / 1"/>
    <m/>
    <s v="diffusion"/>
    <s v="0.00 / 1"/>
    <m/>
    <s v="Oxygen, water, sugar"/>
    <s v="1.00 / 1"/>
    <m/>
    <s v="298 K, 310 K and 338 K"/>
    <s v="0.00 / 1"/>
    <m/>
    <s v="0Â°C"/>
    <s v="0.00 / 1"/>
    <m/>
    <s v="Oxygen"/>
    <s v="0.00 / 1"/>
    <m/>
    <s v="water in gaseous state"/>
    <s v="0.00 / 1"/>
    <m/>
    <s v="Low pressure, low temperature"/>
    <s v="0.00 / 1"/>
    <m/>
    <s v="Less exposed surface area of water"/>
    <s v="0.00 / 1"/>
    <m/>
  </r>
  <r>
    <s v="2025/04/23 8:05:21 AM GMT+5:30"/>
    <s v="garima9-c3764ujn@kvsrobpl.online"/>
    <x v="9"/>
    <x v="1192"/>
    <s v="-- / 0"/>
    <m/>
    <n v="1137"/>
    <s v="-- / 0"/>
    <m/>
    <x v="42"/>
    <s v="-- / 0"/>
    <m/>
    <n v="9319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Water"/>
    <s v="0.00 / 1"/>
    <m/>
    <s v="water in gaseous state"/>
    <s v="0.00 / 1"/>
    <m/>
    <s v="Low pressure, high temperature"/>
    <s v="0.00 / 1"/>
    <m/>
    <s v="Decrease in temperature of water"/>
    <s v="0.00 / 1"/>
    <m/>
  </r>
  <r>
    <s v="2025/04/23 8:08:39 AM GMT+5:30"/>
    <s v="grithika9-c3689ujn@kvsrobpl.online"/>
    <x v="1"/>
    <x v="1193"/>
    <s v="-- / 0"/>
    <m/>
    <n v="1137"/>
    <s v="-- / 0"/>
    <m/>
    <x v="42"/>
    <s v="-- / 0"/>
    <m/>
    <n v="9320"/>
    <s v="-- / 0"/>
    <m/>
    <s v="IX"/>
    <s v="-- / 0"/>
    <m/>
    <s v="C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0 K and 338 K"/>
    <s v="0.00 / 1"/>
    <m/>
    <s v="273Â°C"/>
    <s v="0.00 / 1"/>
    <m/>
    <s v="Water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23 8:08:59 AM GMT+5:30"/>
    <s v="kirti9-c4730ujn@kvsrobpl.online"/>
    <x v="1"/>
    <x v="1194"/>
    <s v="-- / 0"/>
    <m/>
    <n v="1137"/>
    <s v="-- / 0"/>
    <m/>
    <x v="42"/>
    <s v="-- / 0"/>
    <m/>
    <n v="9329"/>
    <s v="-- / 0"/>
    <m/>
    <s v="IX"/>
    <s v="-- / 0"/>
    <m/>
    <s v="C"/>
    <s v="-- / 0"/>
    <m/>
    <s v="Only liquids are fluids"/>
    <s v="0.00 / 1"/>
    <m/>
    <s v="Evaporation, solubility, diffusion, compression of gases"/>
    <s v="0.00 / 1"/>
    <m/>
    <s v="diffusion"/>
    <s v="0.00 / 1"/>
    <m/>
    <s v="Oxygen, water, sugar"/>
    <s v="1.00 / 1"/>
    <m/>
    <s v="298 K, 311 K and 339 K"/>
    <s v="1.00 / 1"/>
    <m/>
    <s v="273Â°C"/>
    <s v="0.00 / 1"/>
    <m/>
    <s v="Bromine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23 8:09:03 AM GMT+5:30"/>
    <s v="vaishnvi9-c3767ujn@kvsrobpl.online"/>
    <x v="1"/>
    <x v="1195"/>
    <s v="-- / 0"/>
    <m/>
    <n v="1137"/>
    <s v="-- / 0"/>
    <m/>
    <x v="42"/>
    <s v="-- / 0"/>
    <m/>
    <n v="9359"/>
    <s v="-- / 0"/>
    <m/>
    <s v="IX"/>
    <s v="-- / 0"/>
    <m/>
    <s v="C"/>
    <s v="-- / 0"/>
    <m/>
    <s v="Only liquids are fluids"/>
    <s v="0.00 / 1"/>
    <m/>
    <s v="Evaporation, solubility, diffusion, compression of gases"/>
    <s v="0.00 / 1"/>
    <m/>
    <s v="diffusion"/>
    <s v="0.00 / 1"/>
    <m/>
    <s v="Oxygen, water, sugar"/>
    <s v="1.00 / 1"/>
    <m/>
    <s v="298 K, 311 K and 339 K"/>
    <s v="1.00 / 1"/>
    <m/>
    <s v="273Â°C"/>
    <s v="0.00 / 1"/>
    <m/>
    <s v="Bromine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23 8:09:20 AM GMT+5:30"/>
    <s v="priyanshi9-c3745ujn@kvsrobpl.online"/>
    <x v="2"/>
    <x v="1196"/>
    <s v="-- / 0"/>
    <m/>
    <n v="1137"/>
    <s v="-- / 0"/>
    <m/>
    <x v="42"/>
    <s v="-- / 0"/>
    <m/>
    <n v="9344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8:10:52 AM GMT+5:30"/>
    <s v="manya9-c3800ujn@kvsrobpl.online"/>
    <x v="4"/>
    <x v="1197"/>
    <s v="-- / 0"/>
    <m/>
    <n v="1137"/>
    <s v="-- / 0"/>
    <m/>
    <x v="42"/>
    <s v="-- / 0"/>
    <m/>
    <n v="9336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00 K and 338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8:22:16 AM GMT+5:30"/>
    <s v="aarohi9-c4084ujn@kvsrobpl.online"/>
    <x v="5"/>
    <x v="1198"/>
    <s v="-- / 0"/>
    <m/>
    <n v="1137"/>
    <s v="-- / 0"/>
    <m/>
    <x v="42"/>
    <s v="-- / 0"/>
    <m/>
    <n v="9302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8:25:17 AM GMT+5:30"/>
    <s v="shivangi9-c3875ujn@kvsrobpl.online"/>
    <x v="1"/>
    <x v="1199"/>
    <s v="-- / 0"/>
    <m/>
    <n v="1137"/>
    <s v="-- / 0"/>
    <m/>
    <x v="42"/>
    <s v="-- / 0"/>
    <m/>
    <n v="9353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diffusion"/>
    <s v="0.00 / 1"/>
    <m/>
    <s v="Oxygen, water, sugar"/>
    <s v="1.00 / 1"/>
    <m/>
    <s v="273 K, 278 K and 543 K"/>
    <s v="0.00 / 1"/>
    <m/>
    <s v="0Â°C"/>
    <s v="0.00 / 1"/>
    <m/>
    <s v="Iron"/>
    <s v="1.00 / 1"/>
    <m/>
    <s v="CO2 in liquid state"/>
    <s v="0.00 / 1"/>
    <m/>
    <s v="High pressure, high temperature"/>
    <s v="0.00 / 1"/>
    <m/>
    <s v="Decrease in temperature of water"/>
    <s v="0.00 / 1"/>
    <m/>
  </r>
  <r>
    <s v="2025/04/23 8:40:35 AM GMT+5:30"/>
    <s v="sohit9akviitindore@kvsrobpl.online"/>
    <x v="6"/>
    <x v="1200"/>
    <s v="-- / 0"/>
    <m/>
    <n v="2433"/>
    <s v="-- / 0"/>
    <m/>
    <x v="24"/>
    <s v="-- / 0"/>
    <m/>
    <n v="34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osmosis"/>
    <s v="0.00 / 1"/>
    <m/>
    <s v="Oxygen, water, sugar"/>
    <s v="1.00 / 1"/>
    <m/>
    <s v="298 K, 300 K and 338 K"/>
    <s v="0.00 / 1"/>
    <m/>
    <s v="273Â°C"/>
    <s v="0.00 / 1"/>
    <m/>
    <s v="Iron"/>
    <s v="1.00 / 1"/>
    <m/>
    <s v="CO2 in solid state"/>
    <s v="1.00 / 1"/>
    <m/>
    <s v="High pressure, high temperature"/>
    <s v="0.00 / 1"/>
    <m/>
    <s v="Decrease in temperature of water"/>
    <s v="0.00 / 1"/>
    <m/>
  </r>
  <r>
    <s v="2025/04/23 8:42:14 AM GMT+5:30"/>
    <s v="bhumika9akviitindore@kvsrobpl.online"/>
    <x v="1"/>
    <x v="1201"/>
    <s v="-- / 0"/>
    <m/>
    <n v="2433"/>
    <s v="-- / 0"/>
    <m/>
    <x v="24"/>
    <s v="-- / 0"/>
    <m/>
    <n v="10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373 K"/>
    <s v="1.00 / 1"/>
    <m/>
    <s v="Bromine"/>
    <s v="0.00 / 1"/>
    <m/>
    <s v="water in solid state"/>
    <s v="0.00 / 1"/>
    <m/>
    <s v="Low pressure, low temperature"/>
    <s v="0.00 / 1"/>
    <m/>
    <s v="Less exposed surface area of water"/>
    <s v="0.00 / 1"/>
    <m/>
  </r>
  <r>
    <s v="2025/04/23 8:49:44 AM GMT+5:30"/>
    <s v="swopnil9akviitindore@kvsrobpl.online"/>
    <x v="1"/>
    <x v="1202"/>
    <s v="-- / 0"/>
    <m/>
    <n v="2433"/>
    <s v="-- / 0"/>
    <m/>
    <x v="24"/>
    <s v="-- / 0"/>
    <m/>
    <n v="36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osmosis"/>
    <s v="0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Low pressure, high temperature"/>
    <s v="0.00 / 1"/>
    <m/>
    <s v="Less exposed surface area of water"/>
    <s v="0.00 / 1"/>
    <m/>
  </r>
  <r>
    <s v="2025/04/23 8:53:16 AM GMT+5:30"/>
    <s v="sarthak9a183475kvhoshangabad@kvsrobpl.online"/>
    <x v="0"/>
    <x v="1203"/>
    <s v="-- / 0"/>
    <m/>
    <n v="1109"/>
    <s v="-- / 0"/>
    <m/>
    <x v="34"/>
    <s v="-- / 0"/>
    <m/>
    <n v="913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Oxygen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23 9:01:13 AM GMT+5:30"/>
    <s v="vandana9akviitindore@kvsrobpl.online"/>
    <x v="1"/>
    <x v="1204"/>
    <s v="-- / 0"/>
    <m/>
    <n v="2433"/>
    <s v="-- / 0"/>
    <m/>
    <x v="24"/>
    <s v="-- / 0"/>
    <m/>
    <n v="36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transpiration"/>
    <s v="0.00 / 1"/>
    <m/>
    <s v="Water, air, wind"/>
    <s v="0.00 / 1"/>
    <m/>
    <s v="273 K, 278 K and 543 K"/>
    <s v="0.00 / 1"/>
    <m/>
    <s v="273Â°C"/>
    <s v="0.00 / 1"/>
    <m/>
    <s v="Iron"/>
    <s v="1.00 / 1"/>
    <m/>
    <s v="water in gaseous state"/>
    <s v="0.00 / 1"/>
    <m/>
    <s v="High pressure, low temperature"/>
    <s v="1.00 / 1"/>
    <m/>
    <s v="Increase in temperature of water"/>
    <s v="1.00 / 1"/>
    <m/>
  </r>
  <r>
    <s v="2025/04/23 9:03:21 AM GMT+5:30"/>
    <s v="keshav9-c4454ujn@kvsrobpl.online"/>
    <x v="1"/>
    <x v="1205"/>
    <s v="-- / 0"/>
    <m/>
    <n v="1137"/>
    <s v="-- / 0"/>
    <m/>
    <x v="42"/>
    <s v="-- / 0"/>
    <m/>
    <n v="9328"/>
    <s v="-- / 0"/>
    <m/>
    <s v="IX"/>
    <s v="-- / 0"/>
    <m/>
    <s v="C"/>
    <s v="-- / 0"/>
    <m/>
    <s v="Only gases behave lik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273 K"/>
    <s v="0.00 / 1"/>
    <m/>
    <s v="Water"/>
    <s v="0.00 / 1"/>
    <m/>
    <s v="CO2 in solid state"/>
    <s v="1.00 / 1"/>
    <m/>
    <s v="Low pressure, high temperature"/>
    <s v="0.00 / 1"/>
    <m/>
    <s v="Adding common salt to water"/>
    <s v="0.00 / 1"/>
    <m/>
  </r>
  <r>
    <s v="2025/04/23 9:05:14 AM GMT+5:30"/>
    <s v="lakshy9-c4452ujn@kvsrobpl.online"/>
    <x v="9"/>
    <x v="1206"/>
    <s v="-- / 0"/>
    <m/>
    <n v="1137"/>
    <s v="-- / 0"/>
    <m/>
    <x v="42"/>
    <s v="-- / 0"/>
    <m/>
    <n v="9330"/>
    <s v="-- / 0"/>
    <m/>
    <s v="IX"/>
    <s v="-- / 0"/>
    <m/>
    <s v="C"/>
    <s v="-- / 0"/>
    <m/>
    <s v="Only liquids are fluids"/>
    <s v="0.00 / 1"/>
    <m/>
    <s v="Evaporation, compression of gases, solubility"/>
    <s v="0.00 / 1"/>
    <m/>
    <s v="evaporation"/>
    <s v="1.00 / 1"/>
    <m/>
    <s v="Air, sugar, oil"/>
    <s v="0.00 / 1"/>
    <m/>
    <s v="298 K, 311 K and 339 K"/>
    <s v="1.00 / 1"/>
    <m/>
    <s v="273Â°C"/>
    <s v="0.00 / 1"/>
    <m/>
    <s v="Iron"/>
    <s v="1.00 / 1"/>
    <m/>
    <s v="water in gaseous state"/>
    <s v="0.00 / 1"/>
    <m/>
    <s v="High pressure, low temperature"/>
    <s v="1.00 / 1"/>
    <m/>
    <s v="Increase in temperature of water"/>
    <s v="1.00 / 1"/>
    <m/>
  </r>
  <r>
    <s v="2025/04/23 9:06:19 AM GMT+5:30"/>
    <s v="prerak9-c3741ujn@kvsrobpl.online"/>
    <x v="7"/>
    <x v="1207"/>
    <s v="-- / 0"/>
    <m/>
    <n v="1137"/>
    <s v="-- / 0"/>
    <m/>
    <x v="42"/>
    <s v="-- / 0"/>
    <m/>
    <n v="42"/>
    <s v="-- / 0"/>
    <m/>
    <s v="IX"/>
    <s v="-- / 0"/>
    <m/>
    <s v="C"/>
    <s v="-- / 0"/>
    <m/>
    <s v="Only gases behave like fluids"/>
    <s v="0.00 / 1"/>
    <m/>
    <s v="Evaporation, solubility, diffusion, compression of gases"/>
    <s v="0.00 / 1"/>
    <m/>
    <s v="diffusion"/>
    <s v="0.00 / 1"/>
    <m/>
    <s v="Air, sugar, oil"/>
    <s v="0.00 / 1"/>
    <m/>
    <s v="298 K, 311 K and 339 K"/>
    <s v="1.00 / 1"/>
    <m/>
    <s v="0Â°C"/>
    <s v="0.00 / 1"/>
    <m/>
    <s v="Oxygen"/>
    <s v="0.00 / 1"/>
    <m/>
    <s v="water in solid state"/>
    <s v="0.00 / 1"/>
    <m/>
    <s v="Low pressure, low temperature"/>
    <s v="0.00 / 1"/>
    <m/>
    <s v="Increase in temperature of water"/>
    <s v="1.00 / 1"/>
    <m/>
  </r>
  <r>
    <s v="2025/04/23 9:09:39 AM GMT+5:30"/>
    <s v="parth9-c3926ujn@kvsrobpl.online"/>
    <x v="8"/>
    <x v="1208"/>
    <s v="-- / 0"/>
    <m/>
    <n v="1137"/>
    <s v="-- / 0"/>
    <m/>
    <x v="42"/>
    <s v="-- / 0"/>
    <m/>
    <n v="9340"/>
    <s v="-- / 0"/>
    <m/>
    <s v="IX"/>
    <s v="-- / 0"/>
    <m/>
    <s v="C"/>
    <s v="-- / 0"/>
    <m/>
    <s v="Only liquids are fluids"/>
    <s v="0.00 / 1"/>
    <m/>
    <s v="Evaporation, solubility, diffusion, compression of gases"/>
    <s v="0.00 / 1"/>
    <m/>
    <s v="evaporation"/>
    <s v="1.00 / 1"/>
    <m/>
    <s v="Oxygen, water, sugar"/>
    <s v="1.00 / 1"/>
    <m/>
    <s v="298 K, 311 K and 339 K"/>
    <s v="1.00 / 1"/>
    <m/>
    <s v="273 K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3 9:10:04 AM GMT+5:30"/>
    <s v="vedant9-c4455ujn@kvsrobpl.online"/>
    <x v="7"/>
    <x v="1209"/>
    <s v="-- / 0"/>
    <m/>
    <n v="1137"/>
    <s v="-- / 0"/>
    <m/>
    <x v="42"/>
    <s v="-- / 0"/>
    <m/>
    <n v="9360"/>
    <s v="-- / 0"/>
    <m/>
    <s v="IX"/>
    <s v="-- / 0"/>
    <m/>
    <s v="C"/>
    <s v="-- / 0"/>
    <m/>
    <s v="Only gases behave like fluids"/>
    <s v="0.00 / 1"/>
    <m/>
    <s v="Evaporation, diffusion, expansion of gases"/>
    <s v="1.00 / 1"/>
    <m/>
    <s v="diffusion"/>
    <s v="0.00 / 1"/>
    <m/>
    <s v="Oxygen, water, sugar"/>
    <s v="1.00 / 1"/>
    <m/>
    <s v="298 K, 310 K and 338 K"/>
    <s v="0.00 / 1"/>
    <m/>
    <s v="273Â°C"/>
    <s v="0.00 / 1"/>
    <m/>
    <s v="Oxygen"/>
    <s v="0.00 / 1"/>
    <m/>
    <s v="water in solid state"/>
    <s v="0.00 / 1"/>
    <m/>
    <s v="High pressure, high temperature"/>
    <s v="0.00 / 1"/>
    <m/>
    <s v="Decrease in temperature of water"/>
    <s v="0.00 / 1"/>
    <m/>
  </r>
  <r>
    <s v="2025/04/23 9:12:06 AM GMT+5:30"/>
    <s v="sarthak9-c4483ujn@kvsrobpl.online"/>
    <x v="0"/>
    <x v="1203"/>
    <s v="-- / 0"/>
    <m/>
    <n v="1137"/>
    <s v="-- / 0"/>
    <m/>
    <x v="42"/>
    <s v="-- / 0"/>
    <m/>
    <n v="8350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Water"/>
    <s v="0.00 / 1"/>
    <m/>
    <s v="CO2 in solid state"/>
    <s v="1.00 / 1"/>
    <m/>
    <s v="Low pressure, low temperature"/>
    <s v="0.00 / 1"/>
    <m/>
    <s v="Increase in temperature of water"/>
    <s v="1.00 / 1"/>
    <m/>
  </r>
  <r>
    <s v="2025/04/23 9:14:34 AM GMT+5:30"/>
    <s v="naitik9-c3790ujn@kvsrobpl.online"/>
    <x v="8"/>
    <x v="1210"/>
    <s v="-- / 0"/>
    <m/>
    <n v="1137"/>
    <s v="-- / 0"/>
    <m/>
    <x v="42"/>
    <s v="-- / 0"/>
    <m/>
    <n v="9337"/>
    <s v="-- / 0"/>
    <m/>
    <s v="IX"/>
    <s v="-- / 0"/>
    <m/>
    <s v="C"/>
    <s v="-- / 0"/>
    <m/>
    <s v="Only liquids are fluids"/>
    <s v="0.00 / 1"/>
    <m/>
    <s v="Diffusion, evaporation, compression of gases"/>
    <s v="0.00 / 1"/>
    <m/>
    <s v="evaporation"/>
    <s v="1.00 / 1"/>
    <m/>
    <s v="Air, sugar, oil"/>
    <s v="0.00 / 1"/>
    <m/>
    <s v="298 K, 311 K and 339 K"/>
    <s v="1.00 / 1"/>
    <m/>
    <s v="373 K"/>
    <s v="1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23 9:15:58 AM GMT+5:30"/>
    <s v="vinayak9-c3744ujn@kvsrobpl.online"/>
    <x v="2"/>
    <x v="1211"/>
    <s v="-- / 0"/>
    <m/>
    <n v="1137"/>
    <s v="-- / 0"/>
    <m/>
    <x v="42"/>
    <s v="-- / 0"/>
    <m/>
    <n v="9361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9:16:11 AM GMT+5:30"/>
    <s v="arsh9-c5177ujn@kvsrobpl.online"/>
    <x v="1"/>
    <x v="1212"/>
    <s v="-- / 0"/>
    <m/>
    <n v="1137"/>
    <s v="-- / 0"/>
    <m/>
    <x v="42"/>
    <s v="-- / 0"/>
    <m/>
    <n v="9309"/>
    <s v="-- / 0"/>
    <m/>
    <s v="IX"/>
    <s v="-- / 0"/>
    <m/>
    <s v="C"/>
    <s v="-- / 0"/>
    <m/>
    <s v="Only gases behave like fluids"/>
    <s v="0.00 / 1"/>
    <m/>
    <s v="Evaporation, compression of gases, solubility"/>
    <s v="0.00 / 1"/>
    <m/>
    <s v="osmosis"/>
    <s v="0.00 / 1"/>
    <m/>
    <s v="Water, air, wind"/>
    <s v="0.00 / 1"/>
    <m/>
    <s v="298 K, 311 K and 339 K"/>
    <s v="1.00 / 1"/>
    <m/>
    <s v="273Â°C"/>
    <s v="0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3 9:16:49 AM GMT+5:30"/>
    <s v="anshuman9-c3792ujn@kvsrobpl.online"/>
    <x v="5"/>
    <x v="1213"/>
    <s v="-- / 0"/>
    <m/>
    <n v="1137"/>
    <s v="-- / 0"/>
    <m/>
    <x v="42"/>
    <s v="-- / 0"/>
    <m/>
    <n v="9306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9:17:48 AM GMT+5:30"/>
    <s v="shivendra7a04768.rtm@kvsrobpl.online"/>
    <x v="6"/>
    <x v="1214"/>
    <s v="-- / 0"/>
    <m/>
    <n v="1133"/>
    <s v="-- / 0"/>
    <m/>
    <x v="43"/>
    <s v="-- / 0"/>
    <m/>
    <n v="40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diffusion"/>
    <s v="0.00 / 1"/>
    <m/>
    <s v="Oxygen, water, sugar"/>
    <s v="1.00 / 1"/>
    <m/>
    <s v="273 K, 278 K and 543 K"/>
    <s v="0.00 / 1"/>
    <m/>
    <s v="273 K"/>
    <s v="0.00 / 1"/>
    <m/>
    <s v="Iron"/>
    <s v="1.00 / 1"/>
    <m/>
    <s v="water in gaseous state"/>
    <s v="0.00 / 1"/>
    <m/>
    <s v="High pressure, low temperature"/>
    <s v="1.00 / 1"/>
    <m/>
    <s v="Decrease in temperature of water"/>
    <s v="0.00 / 1"/>
    <m/>
  </r>
  <r>
    <s v="2025/04/23 9:18:07 AM GMT+5:30"/>
    <s v="ballu7a04707.rtm@kvsrobpl.online"/>
    <x v="8"/>
    <x v="1215"/>
    <s v="-- / 0"/>
    <m/>
    <n v="1133"/>
    <s v="-- / 0"/>
    <m/>
    <x v="43"/>
    <s v="-- / 0"/>
    <m/>
    <n v="9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273Â°C"/>
    <s v="0.00 / 1"/>
    <m/>
    <s v="Bromine"/>
    <s v="0.00 / 1"/>
    <m/>
    <s v="CO2 in solid state"/>
    <s v="1.00 / 1"/>
    <m/>
    <s v="Low pressure, low temperature"/>
    <s v="0.00 / 1"/>
    <m/>
    <s v="Increase in temperature of water"/>
    <s v="1.00 / 1"/>
    <m/>
  </r>
  <r>
    <s v="2025/04/23 9:19:58 AM GMT+5:30"/>
    <s v="darshan7a4697a.rtm@kvsrobpl.online"/>
    <x v="7"/>
    <x v="1216"/>
    <s v="-- / 0"/>
    <m/>
    <n v="1133"/>
    <s v="-- / 0"/>
    <m/>
    <x v="43"/>
    <s v="-- / 0"/>
    <m/>
    <n v="921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transpiration"/>
    <s v="0.00 / 1"/>
    <m/>
    <s v="Air, sugar, oil"/>
    <s v="0.00 / 1"/>
    <m/>
    <s v="298 K, 300 K and 338 K"/>
    <s v="0.00 / 1"/>
    <m/>
    <s v="273Â°C"/>
    <s v="0.00 / 1"/>
    <m/>
    <s v="Water"/>
    <s v="0.00 / 1"/>
    <m/>
    <s v="water in gaseous state"/>
    <s v="0.00 / 1"/>
    <m/>
    <s v="Low pressure, high temperature"/>
    <s v="0.00 / 1"/>
    <m/>
    <s v="Less exposed surface area of water"/>
    <s v="0.00 / 1"/>
    <m/>
  </r>
  <r>
    <s v="2025/04/23 9:20:22 AM GMT+5:30"/>
    <s v="vansh7b4677b.rtm@kvsrobpl.online"/>
    <x v="7"/>
    <x v="1217"/>
    <s v="-- / 0"/>
    <m/>
    <n v="1133"/>
    <s v="-- / 0"/>
    <m/>
    <x v="43"/>
    <s v="-- / 0"/>
    <m/>
    <n v="9247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diffusion"/>
    <s v="0.00 / 1"/>
    <m/>
    <s v="Water, air, wind"/>
    <s v="0.00 / 1"/>
    <m/>
    <s v="273 K, 278 K and 543 K"/>
    <s v="0.00 / 1"/>
    <m/>
    <s v="373 K"/>
    <s v="1.00 / 1"/>
    <m/>
    <s v="Oxygen"/>
    <s v="0.00 / 1"/>
    <m/>
    <s v="water in gaseous state"/>
    <s v="0.00 / 1"/>
    <m/>
    <s v="Low pressure, low temperature"/>
    <s v="0.00 / 1"/>
    <m/>
    <s v="Decrease in temperature of water"/>
    <s v="0.00 / 1"/>
    <m/>
  </r>
  <r>
    <s v="2025/04/23 9:21:10 AM GMT+5:30"/>
    <s v="harish7a4696a.rtm@kvsrobpl.online"/>
    <x v="6"/>
    <x v="1218"/>
    <s v="-- / 0"/>
    <m/>
    <n v="1133"/>
    <s v="-- / 0"/>
    <m/>
    <x v="43"/>
    <s v="-- / 0"/>
    <m/>
    <n v="9220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evaporation"/>
    <s v="1.00 / 1"/>
    <m/>
    <s v="Oxygen, water, sugar"/>
    <s v="1.00 / 1"/>
    <m/>
    <s v="273 K, 278 K and 543 K"/>
    <s v="0.00 / 1"/>
    <m/>
    <s v="273 K"/>
    <s v="0.00 / 1"/>
    <m/>
    <s v="Bromine"/>
    <s v="0.00 / 1"/>
    <m/>
    <s v="water in gaseous state"/>
    <s v="0.00 / 1"/>
    <m/>
    <s v="High pressure, high temperature"/>
    <s v="0.00 / 1"/>
    <m/>
    <s v="Increase in temperature of water"/>
    <s v="1.00 / 1"/>
    <m/>
  </r>
  <r>
    <s v="2025/04/23 9:21:18 AM GMT+5:30"/>
    <s v="astitwa9-c3696ujn@kvsrobpl.online"/>
    <x v="8"/>
    <x v="1219"/>
    <s v="-- / 0"/>
    <m/>
    <n v="1137"/>
    <s v="-- / 0"/>
    <m/>
    <x v="42"/>
    <s v="-- / 0"/>
    <m/>
    <n v="9311"/>
    <s v="-- / 0"/>
    <m/>
    <s v="IX"/>
    <s v="-- / 0"/>
    <m/>
    <s v="C"/>
    <s v="-- / 0"/>
    <m/>
    <s v="Gases and liquids behave like fluids"/>
    <s v="1.00 / 1"/>
    <m/>
    <s v="Evaporation, compression of gases, solubility"/>
    <s v="0.00 / 1"/>
    <m/>
    <s v="evaporation"/>
    <s v="1.00 / 1"/>
    <m/>
    <s v="Water, air, wind"/>
    <s v="0.00 / 1"/>
    <m/>
    <s v="273 K, 278 K and 543 K"/>
    <s v="0.00 / 1"/>
    <m/>
    <s v="373 K"/>
    <s v="1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3 9:21:33 AM GMT+5:30"/>
    <s v="mrityunjay7a04706.rtm@kvsrobpl.online"/>
    <x v="7"/>
    <x v="1220"/>
    <s v="-- / 0"/>
    <m/>
    <n v="1133"/>
    <s v="-- / 0"/>
    <m/>
    <x v="43"/>
    <s v="-- / 0"/>
    <m/>
    <n v="9229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diffusion"/>
    <s v="0.00 / 1"/>
    <m/>
    <s v="Oxygen, water, sugar"/>
    <s v="1.00 / 1"/>
    <m/>
    <s v="273 K, 278 K and 543 K"/>
    <s v="0.00 / 1"/>
    <m/>
    <s v="273 K"/>
    <s v="0.00 / 1"/>
    <m/>
    <s v="Oxygen"/>
    <s v="0.00 / 1"/>
    <m/>
    <s v="CO2 in liquid state"/>
    <s v="0.00 / 1"/>
    <m/>
    <s v="Low pressure, high temperature"/>
    <s v="0.00 / 1"/>
    <m/>
    <s v="Adding common salt to water"/>
    <s v="0.00 / 1"/>
    <m/>
  </r>
  <r>
    <s v="2025/04/23 9:21:47 AM GMT+5:30"/>
    <s v="sumit7a05008.rtm@kvsrobpl.online"/>
    <x v="1"/>
    <x v="1221"/>
    <s v="-- / 0"/>
    <m/>
    <n v="1133"/>
    <s v="-- / 0"/>
    <m/>
    <x v="43"/>
    <s v="-- / 0"/>
    <m/>
    <n v="9244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evaporation"/>
    <s v="1.00 / 1"/>
    <m/>
    <s v="Air, sugar, oil"/>
    <s v="0.00 / 1"/>
    <m/>
    <s v="273 K, 278 K and 543 K"/>
    <s v="0.00 / 1"/>
    <m/>
    <s v="273 K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3 9:22:19 AM GMT+5:30"/>
    <s v="riptee7b04674.rtm@kvsrobpl.online"/>
    <x v="9"/>
    <x v="1222"/>
    <s v="-- / 0"/>
    <m/>
    <n v="134"/>
    <s v="-- / 0"/>
    <m/>
    <x v="43"/>
    <s v="-- / 0"/>
    <m/>
    <n v="37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diffusion"/>
    <s v="0.00 / 1"/>
    <m/>
    <s v="Oxygen, water, sugar"/>
    <s v="1.00 / 1"/>
    <m/>
    <s v="273 K, 278 K and 543 K"/>
    <s v="0.00 / 1"/>
    <m/>
    <s v="273 K"/>
    <s v="0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3 9:22:20 AM GMT+5:30"/>
    <s v="garima7a4693a.rtm@kvsrobpl.online"/>
    <x v="9"/>
    <x v="1223"/>
    <s v="-- / 0"/>
    <m/>
    <n v="1133"/>
    <s v="-- / 0"/>
    <m/>
    <x v="43"/>
    <s v="-- / 0"/>
    <m/>
    <n v="12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273 K"/>
    <s v="0.00 / 1"/>
    <m/>
    <s v="Bromine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23 9:22:20 AM GMT+5:30"/>
    <s v="garvita7a05094.rtm@kvsrobpl.online"/>
    <x v="1"/>
    <x v="1224"/>
    <s v="-- / 0"/>
    <m/>
    <n v="1133"/>
    <s v="-- / 0"/>
    <m/>
    <x v="43"/>
    <s v="-- / 0"/>
    <m/>
    <n v="13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evaporation"/>
    <s v="1.00 / 1"/>
    <m/>
    <s v="Air, sugar, oil"/>
    <s v="0.00 / 1"/>
    <m/>
    <s v="298 K, 311 K and 339 K"/>
    <s v="1.00 / 1"/>
    <m/>
    <s v="273 K"/>
    <s v="0.00 / 1"/>
    <m/>
    <s v="Bromine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23 9:23:04 AM GMT+5:30"/>
    <s v="shubham7a04688.rtm@kvsrobpl.online"/>
    <x v="10"/>
    <x v="1225"/>
    <s v="-- / 0"/>
    <m/>
    <n v="1133"/>
    <s v="-- / 0"/>
    <m/>
    <x v="43"/>
    <s v="-- / 0"/>
    <m/>
    <n v="9242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osmosis"/>
    <s v="0.00 / 1"/>
    <m/>
    <s v="Water, air, wind"/>
    <s v="0.00 / 1"/>
    <m/>
    <s v="273 K, 278 K and 543 K"/>
    <s v="0.00 / 1"/>
    <m/>
    <s v="273Â°C"/>
    <s v="0.00 / 1"/>
    <m/>
    <s v="Oxygen"/>
    <s v="0.00 / 1"/>
    <m/>
    <s v="water in solid state"/>
    <s v="0.00 / 1"/>
    <m/>
    <s v="Low pressure, high temperature"/>
    <s v="0.00 / 1"/>
    <m/>
    <s v="Adding common salt to water"/>
    <s v="0.00 / 1"/>
    <m/>
  </r>
  <r>
    <s v="2025/04/23 9:23:06 AM GMT+5:30"/>
    <s v="garima7b4686b.rtm@kvsrobpl.online"/>
    <x v="9"/>
    <x v="1226"/>
    <s v="-- / 0"/>
    <m/>
    <n v="1133"/>
    <s v="-- / 0"/>
    <m/>
    <x v="43"/>
    <s v="-- / 0"/>
    <m/>
    <n v="17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transpiration"/>
    <s v="0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Low pressure, low temperature"/>
    <s v="0.00 / 1"/>
    <m/>
    <s v="Decrease in temperature of water"/>
    <s v="0.00 / 1"/>
    <m/>
  </r>
  <r>
    <s v="2025/04/23 9:23:16 AM GMT+5:30"/>
    <s v="devanshi7a04690.rtm@kvsrobpl.online"/>
    <x v="9"/>
    <x v="1227"/>
    <s v="-- / 0"/>
    <m/>
    <n v="1133"/>
    <s v="-- / 0"/>
    <m/>
    <x v="43"/>
    <s v="-- / 0"/>
    <m/>
    <n v="9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osmosis"/>
    <s v="0.00 / 1"/>
    <m/>
    <s v="Oxygen, water, sugar"/>
    <s v="1.00 / 1"/>
    <m/>
    <s v="273 K, 278 K and 543 K"/>
    <s v="0.00 / 1"/>
    <m/>
    <s v="273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3 9:23:33 AM GMT+5:30"/>
    <s v="yuvraj7b04656.rtm@kvsrobpl.online"/>
    <x v="6"/>
    <x v="1228"/>
    <s v="-- / 0"/>
    <m/>
    <s v="kvrtm1234"/>
    <s v="-- / 0"/>
    <m/>
    <x v="43"/>
    <s v="-- / 0"/>
    <m/>
    <n v="48"/>
    <s v="-- / 0"/>
    <m/>
    <s v="IX"/>
    <s v="-- / 0"/>
    <m/>
    <s v="B"/>
    <s v="-- / 0"/>
    <m/>
    <s v="Only gases behave like fluids"/>
    <s v="0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0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3 9:24:17 AM GMT+5:30"/>
    <s v="shashwat7b04650.rtm@kvsrobpl.online"/>
    <x v="6"/>
    <x v="1229"/>
    <s v="-- / 0"/>
    <m/>
    <n v="1133"/>
    <s v="-- / 0"/>
    <m/>
    <x v="43"/>
    <s v="-- / 0"/>
    <m/>
    <n v="9238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transpiration"/>
    <s v="0.00 / 1"/>
    <m/>
    <s v="Air, sugar, oil"/>
    <s v="0.00 / 1"/>
    <m/>
    <s v="298 K, 310 K and 338 K"/>
    <s v="0.00 / 1"/>
    <m/>
    <s v="273Â°C"/>
    <s v="0.00 / 1"/>
    <m/>
    <s v="Water"/>
    <s v="0.00 / 1"/>
    <m/>
    <s v="CO2 in solid state"/>
    <s v="1.00 / 1"/>
    <m/>
    <s v="High pressure, low temperature"/>
    <s v="1.00 / 1"/>
    <m/>
    <s v="Adding common salt to water"/>
    <s v="0.00 / 1"/>
    <m/>
  </r>
  <r>
    <s v="2025/04/23 9:25:28 AM GMT+5:30"/>
    <s v="shivam7b04659.rtm@kvsrobpl.online"/>
    <x v="3"/>
    <x v="1230"/>
    <s v="-- / 0"/>
    <m/>
    <n v="1133"/>
    <s v="-- / 0"/>
    <m/>
    <x v="43"/>
    <s v="-- / 0"/>
    <m/>
    <n v="39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diffusion"/>
    <s v="0.00 / 1"/>
    <m/>
    <s v="Oxygen, water, sugar"/>
    <s v="1.00 / 1"/>
    <m/>
    <s v="273 K, 278 K and 543 K"/>
    <s v="0.00 / 1"/>
    <m/>
    <s v="273Â°C"/>
    <s v="0.00 / 1"/>
    <m/>
    <s v="Oxygen"/>
    <s v="0.00 / 1"/>
    <m/>
    <s v="water in solid state"/>
    <s v="0.00 / 1"/>
    <m/>
    <s v="High pressure, high temperature"/>
    <s v="0.00 / 1"/>
    <m/>
    <s v="Adding common salt to water"/>
    <s v="0.00 / 1"/>
    <m/>
  </r>
  <r>
    <s v="2025/04/23 9:25:28 AM GMT+5:30"/>
    <s v="zunairah7b05256.rtm@kvsrobpl.online"/>
    <x v="7"/>
    <x v="1231"/>
    <s v="-- / 0"/>
    <m/>
    <n v="1133"/>
    <s v="-- / 0"/>
    <m/>
    <x v="43"/>
    <s v="-- / 0"/>
    <m/>
    <n v="50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osmosis"/>
    <s v="0.00 / 1"/>
    <m/>
    <s v="Oxygen, water, sugar"/>
    <s v="1.00 / 1"/>
    <m/>
    <s v="298 K, 310 K and 338 K"/>
    <s v="0.00 / 1"/>
    <m/>
    <s v="273 K"/>
    <s v="0.00 / 1"/>
    <m/>
    <s v="Oxygen"/>
    <s v="0.00 / 1"/>
    <m/>
    <s v="water in gaseous state"/>
    <s v="0.00 / 1"/>
    <m/>
    <s v="High pressure, low temperature"/>
    <s v="1.00 / 1"/>
    <m/>
    <s v="Decrease in temperature of water"/>
    <s v="0.00 / 1"/>
    <m/>
  </r>
  <r>
    <s v="2025/04/23 9:25:32 AM GMT+5:30"/>
    <s v="shivani9a2663.seonimalwa@kvsrobpl.online"/>
    <x v="7"/>
    <x v="1232"/>
    <s v="-- / 0"/>
    <m/>
    <n v="1135"/>
    <s v="-- / 0"/>
    <m/>
    <x v="22"/>
    <s v="-- / 0"/>
    <m/>
    <n v="9125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Air, sugar, oil"/>
    <s v="0.00 / 1"/>
    <m/>
    <s v="298 K, 300 K and 338 K"/>
    <s v="0.00 / 1"/>
    <m/>
    <s v="273 K"/>
    <s v="0.00 / 1"/>
    <m/>
    <s v="Water"/>
    <s v="0.00 / 1"/>
    <m/>
    <s v="water in solid state"/>
    <s v="0.00 / 1"/>
    <m/>
    <s v="Low pressure, low temperature"/>
    <s v="0.00 / 1"/>
    <m/>
    <s v="Increase in temperature of water"/>
    <s v="1.00 / 1"/>
    <m/>
  </r>
  <r>
    <s v="2025/04/23 9:25:36 AM GMT+5:30"/>
    <s v="yuvraj7b4678b.rtm@kvsrobpl.online"/>
    <x v="1"/>
    <x v="1233"/>
    <s v="-- / 0"/>
    <m/>
    <n v="1133"/>
    <s v="-- / 0"/>
    <m/>
    <x v="43"/>
    <s v="-- / 0"/>
    <m/>
    <n v="49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evaporation"/>
    <s v="1.00 / 1"/>
    <m/>
    <s v="Water, air, wind"/>
    <s v="0.00 / 1"/>
    <m/>
    <s v="273 K, 278 K and 543 K"/>
    <s v="0.00 / 1"/>
    <m/>
    <s v="0Â°C"/>
    <s v="0.00 / 1"/>
    <m/>
    <s v="Oxygen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23 9:25:44 AM GMT+5:30"/>
    <s v="vaidika8-a0767.sheopur@kvsrobpl.online"/>
    <x v="1"/>
    <x v="1234"/>
    <s v="-- / 0"/>
    <m/>
    <n v="2123"/>
    <s v="-- / 0"/>
    <m/>
    <x v="38"/>
    <s v="-- / 0"/>
    <m/>
    <n v="33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73 K, 278 K and 543 K"/>
    <s v="0.00 / 1"/>
    <m/>
    <s v="273Â°C"/>
    <s v="0.00 / 1"/>
    <m/>
    <s v="Water"/>
    <s v="0.00 / 1"/>
    <m/>
    <s v="CO2 in solid state"/>
    <s v="1.00 / 1"/>
    <m/>
    <s v="High pressure, high temperature"/>
    <s v="0.00 / 1"/>
    <m/>
    <s v="Adding common salt to water"/>
    <s v="0.00 / 1"/>
    <m/>
  </r>
  <r>
    <s v="2025/04/23 9:25:59 AM GMT+5:30"/>
    <s v="amit8-a0810.sheopur@kvsrobpl.online"/>
    <x v="4"/>
    <x v="1235"/>
    <s v="-- / 0"/>
    <m/>
    <n v="2123"/>
    <s v="-- / 0"/>
    <m/>
    <x v="38"/>
    <s v="-- / 0"/>
    <m/>
    <n v="910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23 9:27:06 AM GMT+5:30"/>
    <s v="vanshika9a2864.seonimalwa@kvsrobpl.online"/>
    <x v="3"/>
    <x v="1236"/>
    <s v="-- / 0"/>
    <m/>
    <n v="1135"/>
    <s v="-- / 0"/>
    <m/>
    <x v="22"/>
    <s v="-- / 0"/>
    <m/>
    <n v="33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transpiration"/>
    <s v="0.00 / 1"/>
    <m/>
    <s v="Air, sugar, oil"/>
    <s v="0.00 / 1"/>
    <m/>
    <s v="298 K, 310 K and 338 K"/>
    <s v="0.00 / 1"/>
    <m/>
    <s v="0Â°C"/>
    <s v="0.00 / 1"/>
    <m/>
    <s v="Oxygen"/>
    <s v="0.00 / 1"/>
    <m/>
    <s v="water in solid state"/>
    <s v="0.00 / 1"/>
    <m/>
    <s v="High pressure, low temperature"/>
    <s v="1.00 / 1"/>
    <m/>
    <s v="Adding common salt to water"/>
    <s v="0.00 / 1"/>
    <m/>
  </r>
  <r>
    <s v="2025/04/23 9:27:19 AM GMT+5:30"/>
    <s v="amrit7b04663.rtm@kvsrobpl.online"/>
    <x v="6"/>
    <x v="1237"/>
    <s v="-- / 0"/>
    <m/>
    <n v="1133"/>
    <s v="-- / 0"/>
    <m/>
    <x v="43"/>
    <s v="-- / 0"/>
    <m/>
    <n v="5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diffusion"/>
    <s v="0.00 / 1"/>
    <m/>
    <s v="Air, sugar, oil"/>
    <s v="0.00 / 1"/>
    <m/>
    <s v="273 K, 278 K and 543 K"/>
    <s v="0.00 / 1"/>
    <m/>
    <s v="273Â°C"/>
    <s v="0.00 / 1"/>
    <m/>
    <s v="Iron"/>
    <s v="1.00 / 1"/>
    <m/>
    <s v="CO2 in solid state"/>
    <s v="1.00 / 1"/>
    <m/>
    <s v="Low pressure, high temperature"/>
    <s v="0.00 / 1"/>
    <m/>
    <s v="Decrease in temperature of water"/>
    <s v="0.00 / 1"/>
    <m/>
  </r>
  <r>
    <s v="2025/04/23 9:28:00 AM GMT+5:30"/>
    <s v="chirag7b05235.rtm@kvsrobpl.online"/>
    <x v="6"/>
    <x v="1238"/>
    <s v="-- / 0"/>
    <m/>
    <n v="1133"/>
    <s v="-- / 0"/>
    <m/>
    <x v="43"/>
    <s v="-- / 0"/>
    <m/>
    <n v="9211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osmosis"/>
    <s v="0.00 / 1"/>
    <m/>
    <s v="Salt, juice, air"/>
    <s v="0.00 / 1"/>
    <m/>
    <s v="298 K, 311 K and 339 K"/>
    <s v="1.00 / 1"/>
    <m/>
    <s v="273 K"/>
    <s v="0.00 / 1"/>
    <m/>
    <s v="Bromine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23 9:28:01 AM GMT+5:30"/>
    <s v="aarav7b04667.rtm@kvsrobpl.online"/>
    <x v="10"/>
    <x v="1239"/>
    <s v="-- / 0"/>
    <m/>
    <n v="1133"/>
    <s v="-- / 0"/>
    <m/>
    <x v="43"/>
    <s v="-- / 0"/>
    <m/>
    <n v="9202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diffusion"/>
    <s v="0.00 / 1"/>
    <m/>
    <s v="Water, air, wind"/>
    <s v="0.00 / 1"/>
    <m/>
    <s v="298 K, 300 K and 338 K"/>
    <s v="0.00 / 1"/>
    <m/>
    <s v="273Â°C"/>
    <s v="0.00 / 1"/>
    <m/>
    <s v="Oxygen"/>
    <s v="0.00 / 1"/>
    <m/>
    <s v="water in gaseous state"/>
    <s v="0.00 / 1"/>
    <m/>
    <s v="Low pressure, high temperature"/>
    <s v="0.00 / 1"/>
    <m/>
    <s v="Adding common salt to water"/>
    <s v="0.00 / 1"/>
    <m/>
  </r>
  <r>
    <s v="2025/04/23 9:28:09 AM GMT+5:30"/>
    <s v="montu7-c009840gwl4@kvsrobpl.online"/>
    <x v="3"/>
    <x v="1240"/>
    <s v="-- / 0"/>
    <m/>
    <n v="1107"/>
    <s v="-- / 0"/>
    <m/>
    <x v="44"/>
    <s v="-- / 0"/>
    <m/>
    <n v="24"/>
    <s v="-- / 0"/>
    <m/>
    <s v="IX"/>
    <s v="-- / 0"/>
    <m/>
    <s v="C"/>
    <s v="-- / 0"/>
    <m/>
    <s v="Only gases behave like fluids"/>
    <s v="0.00 / 1"/>
    <m/>
    <s v="Evaporation, compression of gases, solubility"/>
    <s v="0.00 / 1"/>
    <m/>
    <s v="transpiration"/>
    <s v="0.00 / 1"/>
    <m/>
    <s v="Air, sugar, oil"/>
    <s v="0.00 / 1"/>
    <m/>
    <s v="273 K, 278 K and 543 K"/>
    <s v="0.00 / 1"/>
    <m/>
    <s v="0Â°C"/>
    <s v="0.00 / 1"/>
    <m/>
    <s v="Oxygen"/>
    <s v="0.00 / 1"/>
    <m/>
    <s v="water in gaseous state"/>
    <s v="0.00 / 1"/>
    <m/>
    <s v="High pressure, low temperature"/>
    <s v="1.00 / 1"/>
    <m/>
    <s v="Less exposed surface area of water"/>
    <s v="0.00 / 1"/>
    <m/>
  </r>
  <r>
    <s v="2025/04/23 9:28:12 AM GMT+5:30"/>
    <s v="aman7a04721.rtm@kvsrobpl.online"/>
    <x v="7"/>
    <x v="1241"/>
    <s v="-- / 0"/>
    <m/>
    <n v="1133"/>
    <s v="-- / 0"/>
    <m/>
    <x v="43"/>
    <s v="-- / 0"/>
    <m/>
    <n v="9204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evaporation"/>
    <s v="1.00 / 1"/>
    <m/>
    <s v="Water, air, wind"/>
    <s v="0.00 / 1"/>
    <m/>
    <s v="298 K, 300 K and 338 K"/>
    <s v="0.00 / 1"/>
    <m/>
    <s v="273 K"/>
    <s v="0.00 / 1"/>
    <m/>
    <s v="Oxygen"/>
    <s v="0.00 / 1"/>
    <m/>
    <s v="water in solid state"/>
    <s v="0.00 / 1"/>
    <m/>
    <s v="Low pressure, low temperature"/>
    <s v="0.00 / 1"/>
    <m/>
    <s v="Increase in temperature of water"/>
    <s v="1.00 / 1"/>
    <m/>
  </r>
  <r>
    <s v="2025/04/23 9:28:21 AM GMT+5:30"/>
    <s v="bharati7b04695.rtm@kvsrobpl.online"/>
    <x v="7"/>
    <x v="1242"/>
    <s v="-- / 0"/>
    <m/>
    <n v="1133"/>
    <s v="-- / 0"/>
    <m/>
    <x v="43"/>
    <s v="-- / 0"/>
    <m/>
    <n v="10"/>
    <s v="-- / 0"/>
    <m/>
    <s v="IX"/>
    <s v="-- / 0"/>
    <m/>
    <s v="B"/>
    <s v="-- / 0"/>
    <m/>
    <s v="Only gases behave like fluids"/>
    <s v="0.00 / 1"/>
    <m/>
    <s v="Evaporation, solubility, diffusion, compression of gases"/>
    <s v="0.00 / 1"/>
    <m/>
    <s v="evaporation"/>
    <s v="1.00 / 1"/>
    <m/>
    <s v="Oxygen, water, sugar"/>
    <s v="1.00 / 1"/>
    <m/>
    <s v="273 K, 278 K and 543 K"/>
    <s v="0.00 / 1"/>
    <m/>
    <s v="273Â°C"/>
    <s v="0.00 / 1"/>
    <m/>
    <s v="Oxygen"/>
    <s v="0.00 / 1"/>
    <m/>
    <s v="water in solid state"/>
    <s v="0.00 / 1"/>
    <m/>
    <s v="Low pressure, low temperature"/>
    <s v="0.00 / 1"/>
    <m/>
    <s v="Adding common salt to water"/>
    <s v="0.00 / 1"/>
    <m/>
  </r>
  <r>
    <s v="2025/04/23 9:28:57 AM GMT+5:30"/>
    <s v="aishvary5-b1161.sheopur@kvsrobpl.online"/>
    <x v="9"/>
    <x v="1243"/>
    <s v="-- / 0"/>
    <m/>
    <n v="2123"/>
    <s v="-- / 0"/>
    <m/>
    <x v="38"/>
    <s v="-- / 0"/>
    <m/>
    <n v="18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transpiration"/>
    <s v="0.00 / 1"/>
    <m/>
    <s v="Oxygen, water, sugar"/>
    <s v="1.00 / 1"/>
    <m/>
    <s v="273 K, 278 K and 543 K"/>
    <s v="0.00 / 1"/>
    <m/>
    <s v="373 K"/>
    <s v="1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3 9:31:00 AM GMT+5:30"/>
    <s v="akriti7-c010057gwl4@kvsrobpl.online"/>
    <x v="7"/>
    <x v="1244"/>
    <s v="-- / 0"/>
    <m/>
    <n v="1107"/>
    <s v="-- / 0"/>
    <m/>
    <x v="44"/>
    <s v="-- / 0"/>
    <m/>
    <n v="9301"/>
    <s v="-- / 0"/>
    <m/>
    <s v="IX"/>
    <s v="-- / 0"/>
    <m/>
    <s v="C"/>
    <s v="-- / 0"/>
    <m/>
    <s v="Only gases behave like fluids"/>
    <s v="0.00 / 1"/>
    <m/>
    <s v="Evaporation, compression of gases, solubility"/>
    <s v="0.00 / 1"/>
    <m/>
    <s v="diffusion"/>
    <s v="0.00 / 1"/>
    <m/>
    <s v="Oxygen, water, sugar"/>
    <s v="1.00 / 1"/>
    <m/>
    <s v="273 K, 278 K and 543 K"/>
    <s v="0.00 / 1"/>
    <m/>
    <s v="0Â°C"/>
    <s v="0.00 / 1"/>
    <m/>
    <s v="Oxygen"/>
    <s v="0.00 / 1"/>
    <m/>
    <s v="water in gaseous state"/>
    <s v="0.00 / 1"/>
    <m/>
    <s v="High pressure, high temperature"/>
    <s v="0.00 / 1"/>
    <m/>
    <s v="Increase in temperature of water"/>
    <s v="1.00 / 1"/>
    <m/>
  </r>
  <r>
    <s v="2025/04/23 9:31:27 AM GMT+5:30"/>
    <s v="jatin7-c009849gwl4@kvsrobpl.online"/>
    <x v="5"/>
    <x v="1245"/>
    <s v="-- / 0"/>
    <m/>
    <n v="1107"/>
    <s v="-- / 0"/>
    <m/>
    <x v="44"/>
    <s v="-- / 0"/>
    <m/>
    <n v="9320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9:31:27 AM GMT+5:30"/>
    <s v="vanshul7-c009863gwl4@kvsrobpl.online"/>
    <x v="5"/>
    <x v="1246"/>
    <s v="-- / 0"/>
    <m/>
    <n v="1107"/>
    <s v="-- / 0"/>
    <m/>
    <x v="44"/>
    <s v="-- / 0"/>
    <m/>
    <n v="9334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9:31:32 AM GMT+5:30"/>
    <s v="vedika8-a0778.sheopur@kvsrobpl.online"/>
    <x v="1"/>
    <x v="1247"/>
    <s v="-- / 0"/>
    <m/>
    <n v="2123"/>
    <s v="-- / 0"/>
    <m/>
    <x v="38"/>
    <s v="-- / 0"/>
    <m/>
    <n v="36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diffusion"/>
    <s v="0.00 / 1"/>
    <m/>
    <s v="Oxygen, water, sugar"/>
    <s v="1.00 / 1"/>
    <m/>
    <s v="298 K, 300 K and 338 K"/>
    <s v="0.00 / 1"/>
    <m/>
    <s v="0Â°C"/>
    <s v="0.00 / 1"/>
    <m/>
    <s v="Oxygen"/>
    <s v="0.00 / 1"/>
    <m/>
    <s v="CO2 in solid state"/>
    <s v="1.00 / 1"/>
    <m/>
    <s v="High pressure, low temperature"/>
    <s v="1.00 / 1"/>
    <m/>
    <s v="Less exposed surface area of water"/>
    <s v="0.00 / 1"/>
    <m/>
  </r>
  <r>
    <s v="2025/04/23 9:31:44 AM GMT+5:30"/>
    <s v="virat8-a0782.sheopur@kvsrobpl.online"/>
    <x v="6"/>
    <x v="1248"/>
    <s v="-- / 0"/>
    <m/>
    <n v="2123"/>
    <s v="-- / 0"/>
    <m/>
    <x v="38"/>
    <s v="-- / 0"/>
    <m/>
    <n v="38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osmosis"/>
    <s v="0.00 / 1"/>
    <m/>
    <s v="Air, sugar, oil"/>
    <s v="0.00 / 1"/>
    <m/>
    <s v="298 K, 310 K and 338 K"/>
    <s v="0.00 / 1"/>
    <m/>
    <s v="273 K"/>
    <s v="0.00 / 1"/>
    <m/>
    <s v="Iron"/>
    <s v="1.00 / 1"/>
    <m/>
    <s v="CO2 in liquid state"/>
    <s v="0.00 / 1"/>
    <m/>
    <s v="Low pressure, high temperature"/>
    <s v="0.00 / 1"/>
    <m/>
    <s v="Increase in temperature of water"/>
    <s v="1.00 / 1"/>
    <m/>
  </r>
  <r>
    <s v="2025/04/23 9:31:47 AM GMT+5:30"/>
    <s v="jay9-c3707ujn@kvsrobpl.online"/>
    <x v="1"/>
    <x v="1249"/>
    <s v="-- / 0"/>
    <m/>
    <n v="1137"/>
    <s v="-- / 0"/>
    <m/>
    <x v="42"/>
    <s v="-- / 0"/>
    <m/>
    <n v="28"/>
    <s v="-- / 0"/>
    <m/>
    <s v="IX"/>
    <s v="-- / 0"/>
    <m/>
    <s v="C"/>
    <s v="-- / 0"/>
    <m/>
    <s v="Gases and liquids behave like fluids"/>
    <s v="1.00 / 1"/>
    <m/>
    <s v="Evaporation, compression of gases, solubility"/>
    <s v="0.00 / 1"/>
    <m/>
    <s v="diffusion"/>
    <s v="0.00 / 1"/>
    <m/>
    <s v="Water, air, wind"/>
    <s v="0.00 / 1"/>
    <m/>
    <s v="298 K, 311 K and 339 K"/>
    <s v="1.00 / 1"/>
    <m/>
    <s v="0Â°C"/>
    <s v="0.00 / 1"/>
    <m/>
    <s v="Oxygen"/>
    <s v="0.00 / 1"/>
    <m/>
    <s v="CO2 in solid state"/>
    <s v="1.00 / 1"/>
    <m/>
    <s v="High pressure, low temperature"/>
    <s v="1.00 / 1"/>
    <m/>
    <s v="Less exposed surface area of water"/>
    <s v="0.00 / 1"/>
    <m/>
  </r>
  <r>
    <s v="2025/04/23 9:33:26 AM GMT+5:30"/>
    <s v="anshika7-c009669gwl4@kvsrobpl.online"/>
    <x v="7"/>
    <x v="1250"/>
    <s v="-- / 0"/>
    <m/>
    <n v="1107"/>
    <s v="-- / 0"/>
    <m/>
    <x v="44"/>
    <s v="-- / 0"/>
    <m/>
    <n v="9302"/>
    <s v="-- / 0"/>
    <m/>
    <s v="IX"/>
    <s v="-- / 0"/>
    <m/>
    <s v="C"/>
    <s v="-- / 0"/>
    <m/>
    <s v="Only gases behave like fluids"/>
    <s v="0.00 / 1"/>
    <m/>
    <s v="Evaporation, compression of gases, solubility"/>
    <s v="0.00 / 1"/>
    <m/>
    <s v="diffusion"/>
    <s v="0.00 / 1"/>
    <m/>
    <s v="Oxygen, water, sugar"/>
    <s v="1.00 / 1"/>
    <m/>
    <s v="298 K, 310 K and 338 K"/>
    <s v="0.00 / 1"/>
    <m/>
    <s v="273Â°C"/>
    <s v="0.00 / 1"/>
    <m/>
    <s v="Oxygen"/>
    <s v="0.00 / 1"/>
    <m/>
    <s v="CO2 in solid state"/>
    <s v="1.00 / 1"/>
    <m/>
    <s v="High pressure, high temperature"/>
    <s v="0.00 / 1"/>
    <m/>
    <s v="Adding common salt to water"/>
    <s v="0.00 / 1"/>
    <m/>
  </r>
  <r>
    <s v="2025/04/23 9:33:53 AM GMT+5:30"/>
    <s v="divyanshi8-a0779.sheopur@kvsrobpl.online"/>
    <x v="1"/>
    <x v="1251"/>
    <s v="-- / 0"/>
    <m/>
    <n v="2123"/>
    <s v="-- / 0"/>
    <m/>
    <x v="38"/>
    <s v="-- / 0"/>
    <m/>
    <n v="16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evaporation"/>
    <s v="1.00 / 1"/>
    <m/>
    <s v="Oxygen, water, sugar"/>
    <s v="1.00 / 1"/>
    <m/>
    <s v="298 K, 310 K and 338 K"/>
    <s v="0.00 / 1"/>
    <m/>
    <s v="273Â°C"/>
    <s v="0.00 / 1"/>
    <m/>
    <s v="Bromine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23 9:34:22 AM GMT+5:30"/>
    <s v="priya8-b1650.sheopur@kvsrobpl.online"/>
    <x v="1"/>
    <x v="1252"/>
    <s v="-- / 0"/>
    <m/>
    <n v="2123"/>
    <s v="-- / 0"/>
    <m/>
    <x v="38"/>
    <s v="-- / 0"/>
    <m/>
    <n v="23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0Â°C"/>
    <s v="0.00 / 1"/>
    <m/>
    <s v="Water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23 9:34:25 AM GMT+5:30"/>
    <s v="chitra8-a0768.sheopur@kvsrobpl.online"/>
    <x v="6"/>
    <x v="1253"/>
    <s v="-- / 0"/>
    <m/>
    <n v="2123"/>
    <s v="-- / 0"/>
    <m/>
    <x v="38"/>
    <s v="-- / 0"/>
    <m/>
    <n v="12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diffusion"/>
    <s v="0.00 / 1"/>
    <m/>
    <s v="Oxygen, water, sugar"/>
    <s v="1.00 / 1"/>
    <m/>
    <s v="298 K, 311 K and 339 K"/>
    <s v="1.00 / 1"/>
    <m/>
    <s v="273Â°C"/>
    <s v="0.00 / 1"/>
    <m/>
    <s v="Water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23 9:35:39 AM GMT+5:30"/>
    <s v="sumayya7a04776.rtm@kvsrobpl.online"/>
    <x v="3"/>
    <x v="1254"/>
    <s v="-- / 0"/>
    <m/>
    <n v="1133"/>
    <s v="-- / 0"/>
    <m/>
    <x v="43"/>
    <s v="-- / 0"/>
    <m/>
    <n v="9243"/>
    <s v="-- / 0"/>
    <m/>
    <s v="IX"/>
    <s v="-- / 0"/>
    <m/>
    <s v="B"/>
    <s v="-- / 0"/>
    <m/>
    <s v="Only gases behave like fluids"/>
    <s v="0.00 / 1"/>
    <m/>
    <s v="Diffusion, evaporation, compression of gases"/>
    <s v="0.00 / 1"/>
    <m/>
    <s v="transpiration"/>
    <s v="0.00 / 1"/>
    <m/>
    <s v="Oxygen, water, sugar"/>
    <s v="1.00 / 1"/>
    <m/>
    <s v="298 K, 300 K and 338 K"/>
    <s v="0.00 / 1"/>
    <m/>
    <s v="0Â°C"/>
    <s v="0.00 / 1"/>
    <m/>
    <s v="Oxygen"/>
    <s v="0.00 / 1"/>
    <m/>
    <s v="water in gaseous state"/>
    <s v="0.00 / 1"/>
    <m/>
    <s v="Low pressure, high temperature"/>
    <s v="0.00 / 1"/>
    <m/>
    <s v="Decrease in temperature of water"/>
    <s v="0.00 / 1"/>
    <m/>
  </r>
  <r>
    <s v="2025/04/23 9:36:11 AM GMT+5:30"/>
    <s v="ojasvee7b04668.rtm@kvsrobpl.online"/>
    <x v="10"/>
    <x v="1255"/>
    <s v="-- / 0"/>
    <m/>
    <n v="1133"/>
    <s v="-- / 0"/>
    <m/>
    <x v="43"/>
    <s v="-- / 0"/>
    <m/>
    <n v="9231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diffusion"/>
    <s v="0.00 / 1"/>
    <m/>
    <s v="Salt, juice, air"/>
    <s v="0.00 / 1"/>
    <m/>
    <s v="273 K, 278 K and 543 K"/>
    <s v="0.00 / 1"/>
    <m/>
    <s v="273 K"/>
    <s v="0.00 / 1"/>
    <m/>
    <s v="Oxygen"/>
    <s v="0.00 / 1"/>
    <m/>
    <s v="CO2 in liquid state"/>
    <s v="0.00 / 1"/>
    <m/>
    <s v="Low pressure, high temperature"/>
    <s v="0.00 / 1"/>
    <m/>
    <s v="Decrease in temperature of water"/>
    <s v="0.00 / 1"/>
    <m/>
  </r>
  <r>
    <s v="2025/04/23 9:36:14 AM GMT+5:30"/>
    <s v="priyansh7-c009808gwl4@kvsrobpl.online"/>
    <x v="1"/>
    <x v="1256"/>
    <s v="-- / 0"/>
    <m/>
    <n v="1107"/>
    <s v="-- / 0"/>
    <m/>
    <x v="44"/>
    <s v="-- / 0"/>
    <m/>
    <n v="9825"/>
    <s v="-- / 0"/>
    <m/>
    <s v="IX"/>
    <s v="-- / 0"/>
    <m/>
    <s v="C"/>
    <s v="-- / 0"/>
    <m/>
    <s v="Gases and solids behave like fluids"/>
    <s v="0.00 / 1"/>
    <m/>
    <s v="Evaporation, diffusion, expansion of gases"/>
    <s v="1.00 / 1"/>
    <m/>
    <s v="transpiration"/>
    <s v="0.00 / 1"/>
    <m/>
    <s v="Water, air, wind"/>
    <s v="0.00 / 1"/>
    <m/>
    <s v="298 K, 311 K and 339 K"/>
    <s v="1.00 / 1"/>
    <m/>
    <s v="373 K"/>
    <s v="1.00 / 1"/>
    <m/>
    <s v="Oxygen"/>
    <s v="0.00 / 1"/>
    <m/>
    <s v="water in gaseous state"/>
    <s v="0.00 / 1"/>
    <m/>
    <s v="High pressure, low temperature"/>
    <s v="1.00 / 1"/>
    <m/>
    <s v="Adding common salt to water"/>
    <s v="0.00 / 1"/>
    <m/>
  </r>
  <r>
    <s v="2025/04/23 9:37:26 AM GMT+5:30"/>
    <s v="hemendra9-b5081.knw@kvsrobpl.online"/>
    <x v="6"/>
    <x v="1257"/>
    <s v="-- / 0"/>
    <m/>
    <n v="1118"/>
    <s v="-- / 0"/>
    <m/>
    <x v="41"/>
    <s v="-- / 0"/>
    <m/>
    <n v="21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evaporation"/>
    <s v="1.00 / 1"/>
    <m/>
    <s v="Water, air, wind"/>
    <s v="0.00 / 1"/>
    <m/>
    <s v="298 K, 300 K and 338 K"/>
    <s v="0.00 / 1"/>
    <m/>
    <s v="273 K"/>
    <s v="0.00 / 1"/>
    <m/>
    <s v="Water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23 9:37:34 AM GMT+5:30"/>
    <s v="kanishka9a3575.seonimalwa@kvsrobpl.online"/>
    <x v="6"/>
    <x v="1258"/>
    <s v="-- / 0"/>
    <m/>
    <n v="1135"/>
    <s v="-- / 0"/>
    <m/>
    <x v="22"/>
    <s v="-- / 0"/>
    <m/>
    <n v="12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273 K"/>
    <s v="0.00 / 1"/>
    <m/>
    <s v="Bromine"/>
    <s v="0.00 / 1"/>
    <m/>
    <s v="CO2 in solid state"/>
    <s v="1.00 / 1"/>
    <m/>
    <s v="High pressure, high temperature"/>
    <s v="0.00 / 1"/>
    <m/>
    <s v="Less exposed surface area of water"/>
    <s v="0.00 / 1"/>
    <m/>
  </r>
  <r>
    <s v="2025/04/23 9:39:06 AM GMT+5:30"/>
    <s v="vaishnavi7-c009679gwl4@kvsrobpl.online"/>
    <x v="7"/>
    <x v="1259"/>
    <s v="-- / 0"/>
    <m/>
    <n v="1107"/>
    <s v="-- / 0"/>
    <m/>
    <x v="44"/>
    <s v="-- / 0"/>
    <m/>
    <n v="12"/>
    <s v="-- / 0"/>
    <m/>
    <s v="IX"/>
    <s v="-- / 0"/>
    <m/>
    <s v="C"/>
    <s v="-- / 0"/>
    <m/>
    <s v="Gases and solids behave like fluids"/>
    <s v="0.00 / 1"/>
    <m/>
    <s v="Evaporation, compression of gases, solubility"/>
    <s v="0.00 / 1"/>
    <m/>
    <s v="osmosis"/>
    <s v="0.00 / 1"/>
    <m/>
    <s v="Oxygen, water, sugar"/>
    <s v="1.00 / 1"/>
    <m/>
    <s v="273 K, 278 K and 543 K"/>
    <s v="0.00 / 1"/>
    <m/>
    <s v="0Â°C"/>
    <s v="0.00 / 1"/>
    <m/>
    <s v="Oxygen"/>
    <s v="0.00 / 1"/>
    <m/>
    <s v="CO2 in solid state"/>
    <s v="1.00 / 1"/>
    <m/>
    <s v="High pressure, high temperature"/>
    <s v="0.00 / 1"/>
    <m/>
    <s v="Decrease in temperature of water"/>
    <s v="0.00 / 1"/>
    <m/>
  </r>
  <r>
    <s v="2025/04/23 9:43:12 AM GMT+5:30"/>
    <s v="sakshi7-c1234gwl4@kvsrobpl.online"/>
    <x v="1"/>
    <x v="947"/>
    <s v="-- / 0"/>
    <m/>
    <n v="1107"/>
    <s v="-- / 0"/>
    <m/>
    <x v="44"/>
    <s v="-- / 0"/>
    <m/>
    <n v="9315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osmosis"/>
    <s v="0.00 / 1"/>
    <m/>
    <s v="Oxygen, water, sugar"/>
    <s v="1.00 / 1"/>
    <m/>
    <s v="273 K, 278 K and 543 K"/>
    <s v="0.00 / 1"/>
    <m/>
    <s v="273Â°C"/>
    <s v="0.00 / 1"/>
    <m/>
    <s v="Bromine"/>
    <s v="0.00 / 1"/>
    <m/>
    <s v="NITROGEN IN  GASEOUS"/>
    <s v="0.00 / 1"/>
    <m/>
    <s v="Low pressure, high temperature"/>
    <s v="0.00 / 1"/>
    <m/>
    <s v="Increase in temperature of water"/>
    <s v="1.00 / 1"/>
    <m/>
  </r>
  <r>
    <s v="2025/04/23 9:44:20 AM GMT+5:30"/>
    <s v="mohamad7a04720.rtm@kvsrobpl.online"/>
    <x v="7"/>
    <x v="1260"/>
    <s v="-- / 0"/>
    <m/>
    <n v="1133"/>
    <s v="-- / 0"/>
    <m/>
    <x v="43"/>
    <s v="-- / 0"/>
    <m/>
    <n v="9124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diffusion"/>
    <s v="0.00 / 1"/>
    <m/>
    <s v="Air, sugar, oil"/>
    <s v="0.00 / 1"/>
    <m/>
    <s v="298 K, 310 K and 338 K"/>
    <s v="0.00 / 1"/>
    <m/>
    <s v="273 K"/>
    <s v="0.00 / 1"/>
    <m/>
    <s v="Oxygen"/>
    <s v="0.00 / 1"/>
    <m/>
    <s v="water in gaseous state"/>
    <s v="0.00 / 1"/>
    <m/>
    <s v="High pressure, low temperature"/>
    <s v="1.00 / 1"/>
    <m/>
    <s v="Decrease in temperature of water"/>
    <s v="0.00 / 1"/>
    <m/>
  </r>
  <r>
    <s v="2025/04/23 9:45:08 AM GMT+5:30"/>
    <s v="dheeraj7a04694.rtm@kvsrobpl.online"/>
    <x v="1"/>
    <x v="1261"/>
    <s v="-- / 0"/>
    <m/>
    <n v="1133"/>
    <s v="-- / 0"/>
    <m/>
    <x v="43"/>
    <s v="-- / 0"/>
    <m/>
    <n v="911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transpiration"/>
    <s v="0.00 / 1"/>
    <m/>
    <s v="Water, air, wind"/>
    <s v="0.00 / 1"/>
    <m/>
    <s v="298 K, 310 K and 338 K"/>
    <s v="0.00 / 1"/>
    <m/>
    <s v="273Â°C"/>
    <s v="0.00 / 1"/>
    <m/>
    <s v="Water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3 9:45:43 AM GMT+5:30"/>
    <s v="lakshya7b04861.rtm@kvsrobpl.online"/>
    <x v="3"/>
    <x v="1262"/>
    <s v="-- / 0"/>
    <m/>
    <n v="1133"/>
    <s v="-- / 0"/>
    <m/>
    <x v="43"/>
    <s v="-- / 0"/>
    <m/>
    <n v="22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diffusion"/>
    <s v="0.00 / 1"/>
    <m/>
    <s v="Oxygen, water, sugar"/>
    <s v="1.00 / 1"/>
    <m/>
    <s v="298 K, 310 K and 338 K"/>
    <s v="0.00 / 1"/>
    <m/>
    <s v="273Â°C"/>
    <s v="0.00 / 1"/>
    <m/>
    <s v="Bromine"/>
    <s v="0.00 / 1"/>
    <m/>
    <s v="water in solid state"/>
    <s v="0.00 / 1"/>
    <m/>
    <s v="High pressure, high temperature"/>
    <s v="0.00 / 1"/>
    <m/>
    <s v="Less exposed surface area of water"/>
    <s v="0.00 / 1"/>
    <m/>
  </r>
  <r>
    <s v="2025/04/23 9:46:23 AM GMT+5:30"/>
    <s v="bhavesh7b04676.rtm@kvsrobpl.online"/>
    <x v="7"/>
    <x v="1263"/>
    <s v="-- / 0"/>
    <m/>
    <n v="1133"/>
    <s v="-- / 0"/>
    <m/>
    <x v="43"/>
    <s v="-- / 0"/>
    <m/>
    <n v="7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Oxygen, water, sugar"/>
    <s v="1.00 / 1"/>
    <m/>
    <s v="273 K, 278 K and 543 K"/>
    <s v="0.00 / 1"/>
    <m/>
    <s v="273Â°C"/>
    <s v="0.00 / 1"/>
    <m/>
    <s v="Water"/>
    <s v="0.00 / 1"/>
    <m/>
    <s v="water in solid state"/>
    <s v="0.00 / 1"/>
    <m/>
    <s v="Low pressure, high temperature"/>
    <s v="0.00 / 1"/>
    <m/>
    <s v="Less exposed surface area of water"/>
    <s v="0.00 / 1"/>
    <m/>
  </r>
  <r>
    <s v="2025/04/23 9:47:40 AM GMT+5:30"/>
    <s v="rashid7-c009681gwl4@kvsrobpl.online"/>
    <x v="8"/>
    <x v="1264"/>
    <s v="-- / 0"/>
    <m/>
    <s v="KV4S@1107"/>
    <s v="-- / 0"/>
    <m/>
    <x v="44"/>
    <s v="-- / 0"/>
    <m/>
    <n v="9328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273 K"/>
    <s v="0.00 / 1"/>
    <m/>
    <s v="Iron"/>
    <s v="1.00 / 1"/>
    <m/>
    <s v="CO2 in solid state"/>
    <s v="1.00 / 1"/>
    <m/>
    <s v="High pressure, high temperature"/>
    <s v="0.00 / 1"/>
    <m/>
    <s v="Adding common salt to water"/>
    <s v="0.00 / 1"/>
    <m/>
  </r>
  <r>
    <s v="2025/04/23 9:49:59 AM GMT+5:30"/>
    <s v="ishika7a04746.rtm@kvsrobpl.online"/>
    <x v="0"/>
    <x v="1265"/>
    <s v="-- / 0"/>
    <m/>
    <n v="1133"/>
    <s v="-- / 0"/>
    <m/>
    <x v="43"/>
    <s v="-- / 0"/>
    <m/>
    <n v="16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3 9:50:57 AM GMT+5:30"/>
    <s v="gagan7a05102.rtm@kvsrobpl.online"/>
    <x v="7"/>
    <x v="1266"/>
    <s v="-- / 0"/>
    <m/>
    <n v="1133"/>
    <s v="-- / 0"/>
    <m/>
    <x v="43"/>
    <s v="-- / 0"/>
    <m/>
    <n v="9113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evaporation"/>
    <s v="1.00 / 1"/>
    <m/>
    <s v="Water, air, wind"/>
    <s v="0.00 / 1"/>
    <m/>
    <s v="273 K, 278 K and 543 K"/>
    <s v="0.00 / 1"/>
    <m/>
    <s v="0Â°C"/>
    <s v="0.00 / 1"/>
    <m/>
    <s v="Water"/>
    <s v="0.00 / 1"/>
    <m/>
    <s v="CO2 in liquid state"/>
    <s v="0.00 / 1"/>
    <m/>
    <s v="High pressure, low temperature"/>
    <s v="1.00 / 1"/>
    <m/>
    <s v="Less exposed surface area of water"/>
    <s v="0.00 / 1"/>
    <m/>
  </r>
  <r>
    <s v="2025/04/23 9:51:42 AM GMT+5:30"/>
    <s v="parth7a04769.rtm@kvsrobpl.online"/>
    <x v="6"/>
    <x v="1267"/>
    <s v="-- / 0"/>
    <m/>
    <n v="1133"/>
    <s v="-- / 0"/>
    <m/>
    <x v="43"/>
    <s v="-- / 0"/>
    <m/>
    <n v="27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osmosis"/>
    <s v="0.00 / 1"/>
    <m/>
    <s v="Air, sugar, oil"/>
    <s v="0.00 / 1"/>
    <m/>
    <s v="298 K, 311 K and 339 K"/>
    <s v="1.00 / 1"/>
    <m/>
    <s v="273 K"/>
    <s v="0.00 / 1"/>
    <m/>
    <s v="Water"/>
    <s v="0.00 / 1"/>
    <m/>
    <s v="CO2 in solid state"/>
    <s v="1.00 / 1"/>
    <m/>
    <s v="Low pressure, low temperature"/>
    <s v="0.00 / 1"/>
    <m/>
    <s v="Less exposed surface area of water"/>
    <s v="0.00 / 1"/>
    <m/>
  </r>
  <r>
    <s v="2025/04/23 9:51:57 AM GMT+5:30"/>
    <s v="amrata7a04717.rtm@kvsrobpl.online"/>
    <x v="3"/>
    <x v="1268"/>
    <s v="-- / 0"/>
    <m/>
    <n v="1133"/>
    <s v="-- / 0"/>
    <m/>
    <x v="43"/>
    <s v="-- / 0"/>
    <m/>
    <n v="1904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transpiration"/>
    <s v="0.00 / 1"/>
    <m/>
    <s v="Water, air, wind"/>
    <s v="0.00 / 1"/>
    <m/>
    <s v="298 K, 300 K and 338 K"/>
    <s v="0.00 / 1"/>
    <m/>
    <s v="273 K"/>
    <s v="0.00 / 1"/>
    <m/>
    <s v="Oxygen"/>
    <s v="0.00 / 1"/>
    <m/>
    <s v="water in solid state"/>
    <s v="0.00 / 1"/>
    <m/>
    <s v="Low pressure, low temperature"/>
    <s v="0.00 / 1"/>
    <m/>
    <s v="Increase in temperature of water"/>
    <s v="1.00 / 1"/>
    <m/>
  </r>
  <r>
    <s v="2025/04/23 9:52:04 AM GMT+5:30"/>
    <s v="hetavi7a05089.rtm@kvsrobpl.online"/>
    <x v="6"/>
    <x v="1269"/>
    <s v="-- / 0"/>
    <m/>
    <n v="1133"/>
    <s v="-- / 0"/>
    <m/>
    <x v="43"/>
    <s v="-- / 0"/>
    <m/>
    <n v="15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00 K and 338 K"/>
    <s v="0.00 / 1"/>
    <m/>
    <s v="373 K"/>
    <s v="1.00 / 1"/>
    <m/>
    <s v="Iron"/>
    <s v="1.00 / 1"/>
    <m/>
    <s v="CO2 in solid state"/>
    <s v="1.00 / 1"/>
    <m/>
    <s v="Low pressure, low temperature"/>
    <s v="0.00 / 1"/>
    <m/>
    <s v="Decrease in temperature of water"/>
    <s v="0.00 / 1"/>
    <m/>
  </r>
  <r>
    <s v="2025/04/23 9:52:40 AM GMT+5:30"/>
    <s v="vratika7a04775.rtm@kvsrobpl.online"/>
    <x v="7"/>
    <x v="1270"/>
    <s v="-- / 0"/>
    <m/>
    <n v="1133"/>
    <s v="-- / 0"/>
    <m/>
    <x v="43"/>
    <s v="-- / 0"/>
    <m/>
    <n v="47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diffusion"/>
    <s v="0.00 / 1"/>
    <m/>
    <s v="Oxygen, water, sugar"/>
    <s v="1.00 / 1"/>
    <m/>
    <s v="273 K, 278 K and 543 K"/>
    <s v="0.00 / 1"/>
    <m/>
    <s v="273Â°C"/>
    <s v="0.00 / 1"/>
    <m/>
    <s v="Bromine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23 9:52:48 AM GMT+5:30"/>
    <s v="roshni7a04701.rtm@kvsrobpl.online"/>
    <x v="7"/>
    <x v="1271"/>
    <s v="-- / 0"/>
    <m/>
    <n v="1133"/>
    <s v="-- / 0"/>
    <m/>
    <x v="43"/>
    <s v="-- / 0"/>
    <m/>
    <n v="9128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transpiration"/>
    <s v="0.00 / 1"/>
    <m/>
    <s v="Oxygen, water, sugar"/>
    <s v="1.00 / 1"/>
    <m/>
    <s v="298 K, 300 K and 338 K"/>
    <s v="0.00 / 1"/>
    <m/>
    <s v="0Â°C"/>
    <s v="0.00 / 1"/>
    <m/>
    <s v="Water"/>
    <s v="0.00 / 1"/>
    <m/>
    <s v="CO2 in liquid state"/>
    <s v="0.00 / 1"/>
    <m/>
    <s v="High pressure, high temperature"/>
    <s v="0.00 / 1"/>
    <m/>
    <s v="Increase in temperature of water"/>
    <s v="1.00 / 1"/>
    <m/>
  </r>
  <r>
    <s v="2025/04/23 9:53:39 AM GMT+5:30"/>
    <s v="anjali8a05777.rtm@kvsrobpl.online"/>
    <x v="8"/>
    <x v="1272"/>
    <s v="-- / 0"/>
    <m/>
    <n v="1133"/>
    <s v="-- / 0"/>
    <m/>
    <x v="43"/>
    <s v="-- / 0"/>
    <m/>
    <n v="3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0Â°C"/>
    <s v="0.00 / 1"/>
    <m/>
    <s v="Bromine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23 9:53:40 AM GMT+5:30"/>
    <s v="ravina7b4684b.rtm@kvsrobpl.online"/>
    <x v="6"/>
    <x v="1273"/>
    <s v="-- / 0"/>
    <m/>
    <n v="1133"/>
    <s v="-- / 0"/>
    <m/>
    <x v="43"/>
    <s v="-- / 0"/>
    <m/>
    <n v="1133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evaporation"/>
    <s v="1.00 / 1"/>
    <m/>
    <s v="Oxygen, water, sugar"/>
    <s v="1.00 / 1"/>
    <m/>
    <s v="273 K, 278 K and 543 K"/>
    <s v="0.00 / 1"/>
    <m/>
    <s v="273Â°C"/>
    <s v="0.00 / 1"/>
    <m/>
    <s v="Oxygen"/>
    <s v="0.00 / 1"/>
    <m/>
    <s v="CO2 in liquid state"/>
    <s v="0.00 / 1"/>
    <m/>
    <s v="Low pressure, high temperature"/>
    <s v="0.00 / 1"/>
    <m/>
    <s v="Increase in temperature of water"/>
    <s v="1.00 / 1"/>
    <m/>
  </r>
  <r>
    <s v="2025/04/23 9:53:58 AM GMT+5:30"/>
    <s v="misthi7a04907.rtm@kvsrobpl.online"/>
    <x v="6"/>
    <x v="1274"/>
    <s v="-- / 0"/>
    <m/>
    <n v="1133"/>
    <s v="-- / 0"/>
    <m/>
    <x v="43"/>
    <s v="-- / 0"/>
    <m/>
    <n v="9123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273Â°C"/>
    <s v="0.00 / 1"/>
    <m/>
    <s v="Water"/>
    <s v="0.00 / 1"/>
    <m/>
    <s v="water in gaseous state"/>
    <s v="0.00 / 1"/>
    <m/>
    <s v="Low pressure, low temperature"/>
    <s v="0.00 / 1"/>
    <m/>
    <s v="Less exposed surface area of water"/>
    <s v="0.00 / 1"/>
    <m/>
  </r>
  <r>
    <s v="2025/04/23 9:54:26 AM GMT+5:30"/>
    <s v="vaishnavi7a04698.rtm@kvsrobpl.online"/>
    <x v="6"/>
    <x v="1275"/>
    <s v="-- / 0"/>
    <m/>
    <n v="1133"/>
    <s v="-- / 0"/>
    <m/>
    <x v="43"/>
    <s v="-- / 0"/>
    <m/>
    <n v="45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diffusion"/>
    <s v="0.00 / 1"/>
    <m/>
    <s v="Oxygen, water, sugar"/>
    <s v="1.00 / 1"/>
    <m/>
    <s v="273 K, 278 K and 543 K"/>
    <s v="0.00 / 1"/>
    <m/>
    <s v="273 K"/>
    <s v="0.00 / 1"/>
    <m/>
    <s v="Oxygen"/>
    <s v="0.00 / 1"/>
    <m/>
    <s v="water in gaseous state"/>
    <s v="0.00 / 1"/>
    <m/>
    <s v="High pressure, low temperature"/>
    <s v="1.00 / 1"/>
    <m/>
    <s v="Less exposed surface area of water"/>
    <s v="0.00 / 1"/>
    <m/>
  </r>
  <r>
    <s v="2025/04/23 9:54:59 AM GMT+5:30"/>
    <s v="harshita7b04672.rtm@kvsrobpl.online"/>
    <x v="7"/>
    <x v="1276"/>
    <s v="-- / 0"/>
    <m/>
    <n v="1133"/>
    <s v="-- / 0"/>
    <m/>
    <x v="43"/>
    <s v="-- / 0"/>
    <m/>
    <n v="1914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transpiration"/>
    <s v="0.00 / 1"/>
    <m/>
    <s v="Salt, juice, air"/>
    <s v="0.00 / 1"/>
    <m/>
    <s v="298 K, 300 K and 338 K"/>
    <s v="0.00 / 1"/>
    <m/>
    <s v="0Â°C"/>
    <s v="0.00 / 1"/>
    <m/>
    <s v="Iron"/>
    <s v="1.00 / 1"/>
    <m/>
    <s v="water in solid state"/>
    <s v="0.00 / 1"/>
    <m/>
    <s v="Low pressure, low temperature"/>
    <s v="0.00 / 1"/>
    <m/>
    <s v="Adding common salt to water"/>
    <s v="0.00 / 1"/>
    <m/>
  </r>
  <r>
    <s v="2025/04/23 9:56:32 AM GMT+5:30"/>
    <s v="moksh8a04595.rtm@kvsrobpl.online"/>
    <x v="6"/>
    <x v="1277"/>
    <s v="-- / 0"/>
    <m/>
    <n v="1133"/>
    <s v="-- / 0"/>
    <m/>
    <x v="43"/>
    <s v="-- / 0"/>
    <m/>
    <n v="31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diffusion"/>
    <s v="0.00 / 1"/>
    <m/>
    <s v="Air, sugar, oil"/>
    <s v="0.00 / 1"/>
    <m/>
    <s v="273 K, 278 K and 543 K"/>
    <s v="0.00 / 1"/>
    <m/>
    <s v="373 K"/>
    <s v="1.00 / 1"/>
    <m/>
    <s v="Iron"/>
    <s v="1.00 / 1"/>
    <m/>
    <s v="CO2 in liquid state"/>
    <s v="0.00 / 1"/>
    <m/>
    <s v="High pressure, low temperature"/>
    <s v="1.00 / 1"/>
    <m/>
    <s v="Decrease in temperature of water"/>
    <s v="0.00 / 1"/>
    <m/>
  </r>
  <r>
    <s v="2025/04/23 9:56:33 AM GMT+5:30"/>
    <s v="drishti7b04699.rtm@kvsrobpl.online"/>
    <x v="6"/>
    <x v="1278"/>
    <s v="-- / 0"/>
    <m/>
    <n v="1133"/>
    <s v="-- / 0"/>
    <m/>
    <x v="43"/>
    <s v="-- / 0"/>
    <m/>
    <n v="911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diffusion"/>
    <s v="0.00 / 1"/>
    <m/>
    <s v="Salt, juice, air"/>
    <s v="0.00 / 1"/>
    <m/>
    <s v="298 K, 300 K and 338 K"/>
    <s v="0.00 / 1"/>
    <m/>
    <s v="373 K"/>
    <s v="1.00 / 1"/>
    <m/>
    <s v="Bromine"/>
    <s v="0.00 / 1"/>
    <m/>
    <s v="water in solid state"/>
    <s v="0.00 / 1"/>
    <m/>
    <s v="High pressure, high temperature"/>
    <s v="0.00 / 1"/>
    <m/>
    <s v="Less exposed surface area of water"/>
    <s v="0.00 / 1"/>
    <m/>
  </r>
  <r>
    <s v="2025/04/23 9:56:39 AM GMT+5:30"/>
    <s v="jagrati7b04666.rtm@kvsrobpl.online"/>
    <x v="9"/>
    <x v="1279"/>
    <s v="-- / 0"/>
    <m/>
    <n v="1133"/>
    <s v="-- / 0"/>
    <m/>
    <x v="43"/>
    <s v="-- / 0"/>
    <m/>
    <n v="17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osmosis"/>
    <s v="0.00 / 1"/>
    <m/>
    <s v="Oxygen, water, sugar"/>
    <s v="1.00 / 1"/>
    <m/>
    <s v="273 K, 278 K and 543 K"/>
    <s v="0.00 / 1"/>
    <m/>
    <s v="273 K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3 9:57:26 AM GMT+5:30"/>
    <s v="aamir7b4662b.rtm@kvsrobpl.online"/>
    <x v="7"/>
    <x v="1280"/>
    <s v="-- / 0"/>
    <m/>
    <n v="1133"/>
    <s v="-- / 0"/>
    <m/>
    <x v="43"/>
    <s v="-- / 0"/>
    <m/>
    <n v="9101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diffusion"/>
    <s v="0.00 / 1"/>
    <m/>
    <s v="Water, air, wind"/>
    <s v="0.00 / 1"/>
    <m/>
    <s v="298 K, 300 K and 338 K"/>
    <s v="0.00 / 1"/>
    <m/>
    <s v="0Â°C"/>
    <s v="0.00 / 1"/>
    <m/>
    <s v="Bromine"/>
    <s v="0.00 / 1"/>
    <m/>
    <s v="CO2 in liquid state"/>
    <s v="0.00 / 1"/>
    <m/>
    <s v="High pressure, low temperature"/>
    <s v="1.00 / 1"/>
    <m/>
    <s v="Decrease in temperature of water"/>
    <s v="0.00 / 1"/>
    <m/>
  </r>
  <r>
    <s v="2025/04/23 9:59:28 AM GMT+5:30"/>
    <s v="vaibhav7a04767.rtm@kvsrobpl.online"/>
    <x v="3"/>
    <x v="1281"/>
    <s v="-- / 0"/>
    <m/>
    <n v="1133"/>
    <s v="-- / 0"/>
    <m/>
    <x v="43"/>
    <s v="-- / 0"/>
    <m/>
    <n v="9138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diffusion"/>
    <s v="0.00 / 1"/>
    <m/>
    <s v="Salt, juice, air"/>
    <s v="0.00 / 1"/>
    <m/>
    <s v="273 K, 278 K and 543 K"/>
    <s v="0.00 / 1"/>
    <m/>
    <s v="273Â°C"/>
    <s v="0.00 / 1"/>
    <m/>
    <s v="Bromine"/>
    <s v="0.00 / 1"/>
    <m/>
    <s v="water in gaseous state"/>
    <s v="0.00 / 1"/>
    <m/>
    <s v="Low pressure, high temperature"/>
    <s v="0.00 / 1"/>
    <m/>
    <s v="Decrease in temperature of water"/>
    <s v="0.00 / 1"/>
    <m/>
  </r>
  <r>
    <s v="2025/04/23 10:18:47 AM GMT+5:30"/>
    <s v="prince024978.1gwls1@kvsrobpl.online"/>
    <x v="2"/>
    <x v="1282"/>
    <s v="-- / 0"/>
    <m/>
    <n v="1104"/>
    <s v="-- / 0"/>
    <m/>
    <x v="2"/>
    <s v="-- / 0"/>
    <m/>
    <n v="15"/>
    <s v="-- / 0"/>
    <m/>
    <s v="IX"/>
    <s v="-- / 0"/>
    <m/>
    <s v="D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10:23:50 AM GMT+5:30"/>
    <s v="priyanshutomar7-c010411gwl4@kvsrobpl.online"/>
    <x v="4"/>
    <x v="1283"/>
    <s v="-- / 0"/>
    <m/>
    <n v="1107"/>
    <s v="-- / 0"/>
    <m/>
    <x v="44"/>
    <s v="-- / 0"/>
    <m/>
    <n v="9327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Adding common salt to water"/>
    <s v="0.00 / 1"/>
    <m/>
  </r>
  <r>
    <s v="2025/04/23 10:31:22 AM GMT+5:30"/>
    <s v="akanksha9a0337kvmultai@kvsrobpl.online"/>
    <x v="4"/>
    <x v="477"/>
    <s v="-- / 0"/>
    <m/>
    <n v="2343"/>
    <s v="-- / 0"/>
    <m/>
    <x v="18"/>
    <s v="-- / 0"/>
    <m/>
    <n v="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3 10:33:27 AM GMT+5:30"/>
    <s v="hemant9a0065kvmultai@kvsrobpl.online"/>
    <x v="5"/>
    <x v="1284"/>
    <s v="-- / 0"/>
    <m/>
    <n v="2343"/>
    <s v="-- / 0"/>
    <m/>
    <x v="18"/>
    <s v="-- / 0"/>
    <m/>
    <n v="91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10:33:31 AM GMT+5:30"/>
    <s v="divyanshu9a0061kvmultai@kvsrobpl.online"/>
    <x v="5"/>
    <x v="1285"/>
    <s v="-- / 0"/>
    <m/>
    <n v="2343"/>
    <s v="-- / 0"/>
    <m/>
    <x v="18"/>
    <s v="-- / 0"/>
    <m/>
    <n v="91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10:34:33 AM GMT+5:30"/>
    <s v="harshit9a0177kvmultai@kvsrobpl.online"/>
    <x v="2"/>
    <x v="1286"/>
    <s v="-- / 0"/>
    <m/>
    <n v="2343"/>
    <s v="-- / 0"/>
    <m/>
    <x v="18"/>
    <s v="-- / 0"/>
    <m/>
    <n v="1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Less exposed surface area of water"/>
    <s v="0.00 / 1"/>
    <m/>
  </r>
  <r>
    <s v="2025/04/23 10:35:51 AM GMT+5:30"/>
    <s v="ishant9a0600kvmultai@kvsrobpl.online"/>
    <x v="2"/>
    <x v="1287"/>
    <s v="-- / 0"/>
    <m/>
    <n v="2343"/>
    <s v="-- / 0"/>
    <m/>
    <x v="18"/>
    <s v="-- / 0"/>
    <m/>
    <n v="17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10:37:46 AM GMT+5:30"/>
    <s v="aniket7-b2459.bhs@kvsrobpl.online"/>
    <x v="5"/>
    <x v="1288"/>
    <s v="-- / 0"/>
    <m/>
    <n v="1138"/>
    <s v="-- / 0"/>
    <m/>
    <x v="3"/>
    <s v="-- / 0"/>
    <m/>
    <n v="9204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10:39:45 AM GMT+5:30"/>
    <s v="shivanya7-b2086b.bhs@kvsrobpl.online"/>
    <x v="6"/>
    <x v="1289"/>
    <s v="-- / 0"/>
    <m/>
    <n v="1138"/>
    <s v="-- / 0"/>
    <m/>
    <x v="3"/>
    <s v="-- / 0"/>
    <m/>
    <n v="35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transpiration"/>
    <s v="0.00 / 1"/>
    <m/>
    <s v="Air, sugar, oil"/>
    <s v="0.00 / 1"/>
    <m/>
    <s v="298 K, 311 K and 339 K"/>
    <s v="1.00 / 1"/>
    <m/>
    <s v="273 K"/>
    <s v="0.00 / 1"/>
    <m/>
    <s v="Bromine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23 10:51:38 AM GMT+5:30"/>
    <s v="ayushchandel7-a10575gwl4@kvsrobpl.online"/>
    <x v="1"/>
    <x v="1290"/>
    <s v="-- / 0"/>
    <m/>
    <n v="1107"/>
    <s v="-- / 0"/>
    <m/>
    <x v="44"/>
    <s v="-- / 0"/>
    <m/>
    <n v="9125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273Â°C"/>
    <s v="0.00 / 1"/>
    <m/>
    <s v="Bromine"/>
    <s v="0.00 / 1"/>
    <m/>
    <s v="CO2 in solid state"/>
    <s v="1.00 / 1"/>
    <m/>
    <s v="Low pressure, high temperature"/>
    <s v="0.00 / 1"/>
    <m/>
    <s v="Decrease in temperature of water"/>
    <s v="0.00 / 1"/>
    <m/>
  </r>
  <r>
    <s v="2025/04/23 10:51:43 AM GMT+5:30"/>
    <s v="punit9a0058kvmultai@kvsrobpl.online"/>
    <x v="4"/>
    <x v="1291"/>
    <s v="-- / 0"/>
    <m/>
    <n v="2343"/>
    <s v="-- / 0"/>
    <m/>
    <x v="18"/>
    <s v="-- / 0"/>
    <m/>
    <n v="2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3 10:53:12 AM GMT+5:30"/>
    <s v="ritik9a.sehore@kvsrobpl.online"/>
    <x v="7"/>
    <x v="1292"/>
    <s v="-- / 0"/>
    <m/>
    <n v="1095"/>
    <s v="-- / 0"/>
    <m/>
    <x v="39"/>
    <s v="-- / 0"/>
    <m/>
    <n v="9132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00 K and 338 K"/>
    <s v="0.00 / 1"/>
    <m/>
    <s v="0Â°C"/>
    <s v="0.00 / 1"/>
    <m/>
    <s v="Iron"/>
    <s v="1.00 / 1"/>
    <m/>
    <s v="water in gaseous state"/>
    <s v="0.00 / 1"/>
    <m/>
    <s v="Low pressure, high temperature"/>
    <s v="0.00 / 1"/>
    <m/>
    <s v="Increase in temperature of water"/>
    <s v="1.00 / 1"/>
    <m/>
  </r>
  <r>
    <s v="2025/04/23 10:54:30 AM GMT+5:30"/>
    <s v="vivek9a0015kvmultai@kvsrobpl.online"/>
    <x v="0"/>
    <x v="1293"/>
    <s v="-- / 0"/>
    <m/>
    <n v="2343"/>
    <s v="-- / 0"/>
    <m/>
    <x v="18"/>
    <s v="-- / 0"/>
    <m/>
    <n v="4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liquid state"/>
    <s v="0.00 / 1"/>
    <m/>
    <s v="High pressure, low temperature"/>
    <s v="1.00 / 1"/>
    <m/>
    <s v="Decrease in temperature of water"/>
    <s v="0.00 / 1"/>
    <m/>
  </r>
  <r>
    <s v="2025/04/23 10:55:13 AM GMT+5:30"/>
    <s v="aryanchaurasiya7-a9869agwl4@kvsrobpl.online"/>
    <x v="7"/>
    <x v="1294"/>
    <s v="-- / 0"/>
    <m/>
    <n v="1107"/>
    <s v="-- / 0"/>
    <m/>
    <x v="44"/>
    <s v="-- / 0"/>
    <m/>
    <n v="9121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Water, air, wind"/>
    <s v="0.00 / 1"/>
    <m/>
    <s v="298 K, 310 K and 338 K"/>
    <s v="0.00 / 1"/>
    <m/>
    <s v="273 K"/>
    <s v="0.00 / 1"/>
    <m/>
    <s v="Water"/>
    <s v="0.00 / 1"/>
    <m/>
    <s v="water in gaseous state"/>
    <s v="0.00 / 1"/>
    <m/>
    <s v="High pressure, low temperature"/>
    <s v="1.00 / 1"/>
    <m/>
    <s v="Decrease in temperature of water"/>
    <s v="0.00 / 1"/>
    <m/>
  </r>
  <r>
    <s v="2025/04/23 10:57:31 AM GMT+5:30"/>
    <s v="suramya8-b1272.sheopur@kvsrobpl.online"/>
    <x v="3"/>
    <x v="1295"/>
    <s v="-- / 0"/>
    <m/>
    <n v="2123"/>
    <s v="-- / 0"/>
    <m/>
    <x v="38"/>
    <s v="-- / 0"/>
    <m/>
    <n v="33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transpiration"/>
    <s v="0.00 / 1"/>
    <m/>
    <s v="Water, air, wind"/>
    <s v="0.00 / 1"/>
    <m/>
    <s v="298 K, 300 K and 338 K"/>
    <s v="0.00 / 1"/>
    <m/>
    <s v="273 K"/>
    <s v="0.00 / 1"/>
    <m/>
    <s v="Bromine"/>
    <s v="0.00 / 1"/>
    <m/>
    <s v="CO2 in liquid state"/>
    <s v="0.00 / 1"/>
    <m/>
    <s v="Low pressure, high temperature"/>
    <s v="0.00 / 1"/>
    <m/>
    <s v="Decrease in temperature of water"/>
    <s v="0.00 / 1"/>
    <m/>
  </r>
  <r>
    <s v="2025/04/23 10:57:35 AM GMT+5:30"/>
    <s v="jayraj8-b1483.sheopur@kvsrobpl.online"/>
    <x v="1"/>
    <x v="1296"/>
    <s v="-- / 0"/>
    <m/>
    <n v="2123"/>
    <s v="-- / 0"/>
    <m/>
    <x v="38"/>
    <s v="-- / 0"/>
    <m/>
    <n v="9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evaporation"/>
    <s v="1.00 / 1"/>
    <m/>
    <s v="Water, air, wind"/>
    <s v="0.00 / 1"/>
    <m/>
    <s v="273 K, 278 K and 543 K"/>
    <s v="0.00 / 1"/>
    <m/>
    <s v="273Â°C"/>
    <s v="0.00 / 1"/>
    <m/>
    <s v="Oxygen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23 11:01:26 AM GMT+5:30"/>
    <s v="pratyaksh9a.sehore@kvsrobpl.online"/>
    <x v="6"/>
    <x v="1297"/>
    <s v="-- / 0"/>
    <m/>
    <n v="1095"/>
    <s v="-- / 0"/>
    <m/>
    <x v="39"/>
    <s v="-- / 0"/>
    <m/>
    <n v="9128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transpiration"/>
    <s v="0.00 / 1"/>
    <m/>
    <s v="Air, sugar, oil"/>
    <s v="0.00 / 1"/>
    <m/>
    <s v="298 K, 311 K and 339 K"/>
    <s v="1.00 / 1"/>
    <m/>
    <s v="0Â°C"/>
    <s v="0.00 / 1"/>
    <m/>
    <s v="Water"/>
    <s v="0.00 / 1"/>
    <m/>
    <s v="CO2 in solid state"/>
    <s v="1.00 / 1"/>
    <m/>
    <s v="Low pressure, low temperature"/>
    <s v="0.00 / 1"/>
    <m/>
    <s v="Adding common salt to water"/>
    <s v="0.00 / 1"/>
    <m/>
  </r>
  <r>
    <s v="2025/04/23 11:04:17 AM GMT+5:30"/>
    <s v="sanskar9b0788.1bau@kvsrobpl.online"/>
    <x v="3"/>
    <x v="1298"/>
    <s v="-- / 0"/>
    <m/>
    <n v="2202"/>
    <s v="-- / 0"/>
    <m/>
    <x v="17"/>
    <s v="-- / 0"/>
    <m/>
    <n v="1123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transpiration"/>
    <s v="0.00 / 1"/>
    <m/>
    <s v="Water, air, wind"/>
    <s v="0.00 / 1"/>
    <m/>
    <s v="273 K, 278 K and 543 K"/>
    <s v="0.00 / 1"/>
    <m/>
    <s v="0Â°C"/>
    <s v="0.00 / 1"/>
    <m/>
    <s v="Bromine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23 11:04:19 AM GMT+5:30"/>
    <s v="vaidik9a.sehore@kvsrobpl.online"/>
    <x v="1"/>
    <x v="1299"/>
    <s v="-- / 0"/>
    <m/>
    <n v="1095"/>
    <s v="-- / 0"/>
    <m/>
    <x v="39"/>
    <s v="-- / 0"/>
    <m/>
    <n v="9138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osmosis"/>
    <s v="0.00 / 1"/>
    <m/>
    <s v="Oxygen, water, sugar"/>
    <s v="1.00 / 1"/>
    <m/>
    <s v="298 K, 300 K and 338 K"/>
    <s v="0.00 / 1"/>
    <m/>
    <s v="273 K"/>
    <s v="0.00 / 1"/>
    <m/>
    <s v="Bromine"/>
    <s v="0.00 / 1"/>
    <m/>
    <s v="CO2 in solid state"/>
    <s v="1.00 / 1"/>
    <m/>
    <s v="Low pressure, low temperature"/>
    <s v="0.00 / 1"/>
    <m/>
    <s v="Increase in temperature of water"/>
    <s v="1.00 / 1"/>
    <m/>
  </r>
  <r>
    <s v="2025/04/23 11:07:27 AM GMT+5:30"/>
    <s v="viraj9a.sehore@kvsrobpl.online"/>
    <x v="8"/>
    <x v="1300"/>
    <s v="-- / 0"/>
    <m/>
    <n v="1945"/>
    <s v="-- / 0"/>
    <m/>
    <x v="39"/>
    <s v="-- / 0"/>
    <m/>
    <n v="4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273Â°C"/>
    <s v="0.00 / 1"/>
    <m/>
    <s v="Iron"/>
    <s v="1.00 / 1"/>
    <m/>
    <s v="CO2 in solid state"/>
    <s v="1.00 / 1"/>
    <m/>
    <s v="Low pressure, low temperature"/>
    <s v="0.00 / 1"/>
    <m/>
    <s v="Decrease in temperature of water"/>
    <s v="0.00 / 1"/>
    <m/>
  </r>
  <r>
    <s v="2025/04/23 11:07:30 AM GMT+5:30"/>
    <s v="yatindra9a.sehore@kvsrobpl.online"/>
    <x v="4"/>
    <x v="1301"/>
    <s v="-- / 0"/>
    <m/>
    <n v="1945"/>
    <s v="-- / 0"/>
    <m/>
    <x v="39"/>
    <s v="-- / 0"/>
    <m/>
    <n v="4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11:08:33 AM GMT+5:30"/>
    <s v="harshad9a.sehore@kvsrobpl.online"/>
    <x v="10"/>
    <x v="1302"/>
    <s v="-- / 0"/>
    <m/>
    <n v="1095"/>
    <s v="-- / 0"/>
    <m/>
    <x v="39"/>
    <s v="-- / 0"/>
    <m/>
    <n v="9105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transpiration"/>
    <s v="0.00 / 1"/>
    <m/>
    <s v="Air, sugar, oil"/>
    <s v="0.00 / 1"/>
    <m/>
    <s v="298 K, 300 K and 338 K"/>
    <s v="0.00 / 1"/>
    <m/>
    <s v="273 K"/>
    <s v="0.00 / 1"/>
    <m/>
    <s v="Water"/>
    <s v="0.00 / 1"/>
    <m/>
    <s v="CO2 in liquid state"/>
    <s v="0.00 / 1"/>
    <m/>
    <s v="Low pressure, high temperature"/>
    <s v="0.00 / 1"/>
    <m/>
    <s v="Decrease in temperature of water"/>
    <s v="0.00 / 1"/>
    <m/>
  </r>
  <r>
    <s v="2025/04/23 11:14:25 AM GMT+5:30"/>
    <s v="himanshu9a.sehore@kvsrobpl.online"/>
    <x v="6"/>
    <x v="1303"/>
    <s v="-- / 0"/>
    <m/>
    <n v="1095"/>
    <s v="-- / 0"/>
    <m/>
    <x v="39"/>
    <s v="-- / 0"/>
    <m/>
    <n v="18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osmosis"/>
    <s v="0.00 / 1"/>
    <m/>
    <s v="Salt, juice, air"/>
    <s v="0.00 / 1"/>
    <m/>
    <s v="298 K, 300 K and 338 K"/>
    <s v="0.00 / 1"/>
    <m/>
    <s v="273Â°C"/>
    <s v="0.00 / 1"/>
    <m/>
    <s v="Oxygen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23 11:15:17 AM GMT+5:30"/>
    <s v="khushbu9a0060kvmultai@kvsrobpl.online"/>
    <x v="4"/>
    <x v="1304"/>
    <s v="-- / 0"/>
    <m/>
    <n v="2343"/>
    <s v="-- / 0"/>
    <m/>
    <x v="18"/>
    <s v="-- / 0"/>
    <m/>
    <n v="91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Low pressure, high temperature"/>
    <s v="0.00 / 1"/>
    <m/>
    <s v="Increase in temperature of water"/>
    <s v="1.00 / 1"/>
    <m/>
  </r>
  <r>
    <s v="2025/04/23 11:17:08 AM GMT+5:30"/>
    <s v="tanushka9a0414kvmultai@kvsrobpl.online"/>
    <x v="4"/>
    <x v="1305"/>
    <s v="-- / 0"/>
    <m/>
    <n v="2343"/>
    <s v="-- / 0"/>
    <m/>
    <x v="18"/>
    <s v="-- / 0"/>
    <m/>
    <n v="3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373 K"/>
    <s v="1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3 11:17:50 AM GMT+5:30"/>
    <s v="akankshi9a0474kvmultai@kvsrobpl.online"/>
    <x v="2"/>
    <x v="1306"/>
    <s v="-- / 0"/>
    <m/>
    <n v="2343"/>
    <s v="-- / 0"/>
    <m/>
    <x v="18"/>
    <s v="-- / 0"/>
    <m/>
    <n v="90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11:19:23 AM GMT+5:30"/>
    <s v="bhavesh9a.sehore@kvsrobpl.online"/>
    <x v="5"/>
    <x v="1307"/>
    <s v="-- / 0"/>
    <m/>
    <n v="1095"/>
    <s v="-- / 0"/>
    <m/>
    <x v="39"/>
    <s v="-- / 0"/>
    <m/>
    <n v="1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11:19:24 AM GMT+5:30"/>
    <s v="vinayak9a.sehore@kvsrobpl.online"/>
    <x v="0"/>
    <x v="1308"/>
    <s v="-- / 0"/>
    <m/>
    <n v="1095"/>
    <s v="-- / 0"/>
    <m/>
    <x v="39"/>
    <s v="-- / 0"/>
    <m/>
    <n v="901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3 11:19:24 AM GMT+5:30"/>
    <s v="ayush9a.sehore@kvsrobpl.online"/>
    <x v="5"/>
    <x v="1309"/>
    <s v="-- / 0"/>
    <m/>
    <n v="1095"/>
    <s v="-- / 0"/>
    <m/>
    <x v="39"/>
    <s v="-- / 0"/>
    <m/>
    <n v="1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11:22:20 AM GMT+5:30"/>
    <s v="toshi9a0180kvmultai@kvsrobpl.online"/>
    <x v="2"/>
    <x v="1310"/>
    <s v="-- / 0"/>
    <m/>
    <n v="2343"/>
    <s v="-- / 0"/>
    <m/>
    <x v="18"/>
    <s v="-- / 0"/>
    <m/>
    <n v="93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11:31:55 AM GMT+5:30"/>
    <s v="mayank10a0071kvmultai@kvsrobpl.online"/>
    <x v="7"/>
    <x v="1311"/>
    <s v="-- / 0"/>
    <m/>
    <n v="2343"/>
    <s v="-- / 0"/>
    <m/>
    <x v="18"/>
    <s v="-- / 0"/>
    <m/>
    <n v="104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transpiration"/>
    <s v="0.00 / 1"/>
    <m/>
    <s v="Oxygen, water, sugar"/>
    <s v="1.00 / 1"/>
    <m/>
    <s v="298 K, 300 K and 338 K"/>
    <s v="0.00 / 1"/>
    <m/>
    <s v="373 K"/>
    <s v="1.00 / 1"/>
    <m/>
    <s v="Oxygen"/>
    <s v="0.00 / 1"/>
    <m/>
    <s v="water in gaseous state"/>
    <s v="0.00 / 1"/>
    <m/>
    <s v="Low pressure, low temperature"/>
    <s v="0.00 / 1"/>
    <m/>
    <s v="Less exposed surface area of water"/>
    <s v="0.00 / 1"/>
    <m/>
  </r>
  <r>
    <s v="2025/04/23 11:38:24 AM GMT+5:30"/>
    <s v="harsh8-b1246.sheopur@kvsrobpl.online"/>
    <x v="4"/>
    <x v="1312"/>
    <s v="-- / 0"/>
    <m/>
    <n v="2123"/>
    <s v="-- / 0"/>
    <m/>
    <x v="38"/>
    <s v="-- / 0"/>
    <m/>
    <n v="7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11:40:11 AM GMT+5:30"/>
    <s v="kaishween9a.sehore@kvsrobpl.online"/>
    <x v="1"/>
    <x v="1313"/>
    <s v="-- / 0"/>
    <m/>
    <n v="1095"/>
    <s v="-- / 0"/>
    <m/>
    <x v="39"/>
    <s v="-- / 0"/>
    <m/>
    <n v="20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osmosis"/>
    <s v="0.00 / 1"/>
    <m/>
    <s v="Oxygen, water, sugar"/>
    <s v="1.00 / 1"/>
    <m/>
    <s v="273 K, 278 K and 543 K"/>
    <s v="0.00 / 1"/>
    <m/>
    <s v="0Â°C"/>
    <s v="0.00 / 1"/>
    <m/>
    <s v="Bromine"/>
    <s v="0.00 / 1"/>
    <m/>
    <s v="CO2 in solid state"/>
    <s v="1.00 / 1"/>
    <m/>
    <s v="High pressure, low temperature"/>
    <s v="1.00 / 1"/>
    <m/>
    <s v="Less exposed surface area of water"/>
    <s v="0.00 / 1"/>
    <m/>
  </r>
  <r>
    <s v="2025/04/23 11:40:28 AM GMT+5:30"/>
    <s v="garima9a.sehore@kvsrobpl.online"/>
    <x v="7"/>
    <x v="1314"/>
    <s v="-- / 0"/>
    <m/>
    <n v="1095"/>
    <s v="-- / 0"/>
    <m/>
    <x v="39"/>
    <s v="-- / 0"/>
    <m/>
    <n v="15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osmosis"/>
    <s v="0.00 / 1"/>
    <m/>
    <s v="Oxygen, water, sugar"/>
    <s v="1.00 / 1"/>
    <m/>
    <s v="298 K, 311 K and 339 K"/>
    <s v="1.00 / 1"/>
    <m/>
    <s v="273Â°C"/>
    <s v="0.00 / 1"/>
    <m/>
    <s v="Oxygen"/>
    <s v="0.00 / 1"/>
    <m/>
    <s v="water in solid state"/>
    <s v="0.00 / 1"/>
    <m/>
    <s v="Low pressure, high temperature"/>
    <s v="0.00 / 1"/>
    <m/>
    <s v="Less exposed surface area of water"/>
    <s v="0.00 / 1"/>
    <m/>
  </r>
  <r>
    <s v="2025/04/23 11:40:28 AM GMT+5:30"/>
    <s v="khushi9a.sehore@kvsrobpl.online"/>
    <x v="7"/>
    <x v="1315"/>
    <s v="-- / 0"/>
    <m/>
    <n v="1095"/>
    <s v="-- / 0"/>
    <m/>
    <x v="39"/>
    <s v="-- / 0"/>
    <m/>
    <n v="22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osmosis"/>
    <s v="0.00 / 1"/>
    <m/>
    <s v="Oxygen, water, sugar"/>
    <s v="1.00 / 1"/>
    <m/>
    <s v="298 K, 311 K and 339 K"/>
    <s v="1.00 / 1"/>
    <m/>
    <s v="273Â°C"/>
    <s v="0.00 / 1"/>
    <m/>
    <s v="Oxygen"/>
    <s v="0.00 / 1"/>
    <m/>
    <s v="water in solid state"/>
    <s v="0.00 / 1"/>
    <m/>
    <s v="Low pressure, high temperature"/>
    <s v="0.00 / 1"/>
    <m/>
    <s v="Less exposed surface area of water"/>
    <s v="0.00 / 1"/>
    <m/>
  </r>
  <r>
    <s v="2025/04/23 11:45:47 AM GMT+5:30"/>
    <s v="jyotish8-b1264.sheopur@kvsrobpl.online"/>
    <x v="2"/>
    <x v="1316"/>
    <s v="-- / 0"/>
    <m/>
    <n v="2123"/>
    <s v="-- / 0"/>
    <m/>
    <x v="38"/>
    <s v="-- / 0"/>
    <m/>
    <n v="10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MORE EXPOSE OF SURFACE AREA OF WATER"/>
    <s v="0.00 / 1"/>
    <m/>
  </r>
  <r>
    <s v="2025/04/23 11:46:08 AM GMT+5:30"/>
    <s v="vanshika9a0022kvmultai@kvsrobpl.online"/>
    <x v="3"/>
    <x v="1317"/>
    <s v="-- / 0"/>
    <m/>
    <n v="2343"/>
    <s v="-- / 0"/>
    <m/>
    <x v="18"/>
    <s v="-- / 0"/>
    <m/>
    <n v="39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diffusion"/>
    <s v="0.00 / 1"/>
    <m/>
    <s v="Air, sugar, oil"/>
    <s v="0.00 / 1"/>
    <m/>
    <s v="273 K, 278 K and 543 K"/>
    <s v="0.00 / 1"/>
    <m/>
    <s v="273 K"/>
    <s v="0.00 / 1"/>
    <m/>
    <s v="Oxygen"/>
    <s v="0.00 / 1"/>
    <m/>
    <s v="water in gaseous state"/>
    <s v="0.00 / 1"/>
    <m/>
    <s v="Low pressure, high temperature"/>
    <s v="0.00 / 1"/>
    <m/>
    <s v="Decrease in temperature of water"/>
    <s v="0.00 / 1"/>
    <m/>
  </r>
  <r>
    <s v="2025/04/23 11:46:11 AM GMT+5:30"/>
    <s v="harshita9a0201kvmultai@kvsrobpl.online"/>
    <x v="7"/>
    <x v="1318"/>
    <s v="-- / 0"/>
    <m/>
    <n v="2343"/>
    <s v="-- / 0"/>
    <m/>
    <x v="18"/>
    <s v="-- / 0"/>
    <m/>
    <n v="14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diffusion"/>
    <s v="0.00 / 1"/>
    <m/>
    <s v="Water, air, wind"/>
    <s v="0.00 / 1"/>
    <m/>
    <s v="298 K, 311 K and 339 K"/>
    <s v="1.00 / 1"/>
    <m/>
    <s v="273 K"/>
    <s v="0.00 / 1"/>
    <m/>
    <s v="Oxygen"/>
    <s v="0.00 / 1"/>
    <m/>
    <s v="water in gaseous state"/>
    <s v="0.00 / 1"/>
    <m/>
    <s v="Low pressure, low temperature"/>
    <s v="0.00 / 1"/>
    <m/>
    <s v="Less exposed surface area of water"/>
    <s v="0.00 / 1"/>
    <m/>
  </r>
  <r>
    <s v="2025/04/23 11:46:47 AM GMT+5:30"/>
    <s v="rayan8-b1234.sheopur@kvsrobpl.online"/>
    <x v="4"/>
    <x v="1319"/>
    <s v="-- / 0"/>
    <m/>
    <n v="2123"/>
    <s v="-- / 0"/>
    <m/>
    <x v="38"/>
    <s v="-- / 0"/>
    <m/>
    <n v="23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23 11:46:49 AM GMT+5:30"/>
    <s v="rudra8-b1266.sheopur@kvsrobpl.online"/>
    <x v="4"/>
    <x v="1320"/>
    <s v="-- / 0"/>
    <m/>
    <n v="2123"/>
    <s v="-- / 0"/>
    <m/>
    <x v="38"/>
    <s v="-- / 0"/>
    <m/>
    <n v="9225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3 11:49:27 AM GMT+5:30"/>
    <s v="khush8-b1263.sheopur@kvsrobpl.online"/>
    <x v="2"/>
    <x v="1321"/>
    <s v="-- / 0"/>
    <m/>
    <n v="2123"/>
    <s v="-- / 0"/>
    <m/>
    <x v="38"/>
    <s v="-- / 0"/>
    <m/>
    <n v="1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3 11:49:32 AM GMT+5:30"/>
    <s v="uma9a0103kvmultai@kvsrobpl.online"/>
    <x v="6"/>
    <x v="1322"/>
    <s v="-- / 0"/>
    <m/>
    <n v="2343"/>
    <s v="-- / 0"/>
    <m/>
    <x v="18"/>
    <s v="-- / 0"/>
    <m/>
    <n v="37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diffusion"/>
    <s v="0.00 / 1"/>
    <m/>
    <s v="Water, air, wind"/>
    <s v="0.00 / 1"/>
    <m/>
    <s v="298 K, 300 K and 338 K"/>
    <s v="0.00 / 1"/>
    <m/>
    <s v="0Â°C"/>
    <s v="0.00 / 1"/>
    <m/>
    <s v="Bromine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3 11:49:45 AM GMT+5:30"/>
    <s v="vaishnavi9a.sehore@kvsrobpl.online"/>
    <x v="6"/>
    <x v="1323"/>
    <s v="-- / 0"/>
    <m/>
    <n v="1095"/>
    <s v="-- / 0"/>
    <m/>
    <x v="39"/>
    <s v="-- / 0"/>
    <m/>
    <n v="9138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osmosis"/>
    <s v="0.00 / 1"/>
    <m/>
    <s v="Oxygen, water, sugar"/>
    <s v="1.00 / 1"/>
    <m/>
    <s v="298 K, 300 K and 338 K"/>
    <s v="0.00 / 1"/>
    <m/>
    <s v="273Â°C"/>
    <s v="0.00 / 1"/>
    <m/>
    <s v="Oxygen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23 11:50:23 AM GMT+5:30"/>
    <s v="kartik8-b1265.sheopur@kvsrobpl.online"/>
    <x v="2"/>
    <x v="1324"/>
    <s v="-- / 0"/>
    <m/>
    <n v="2123"/>
    <s v="-- / 0"/>
    <m/>
    <x v="38"/>
    <s v="-- / 0"/>
    <m/>
    <n v="12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SOLID FORM OF CARBON DIXODI"/>
    <s v="0.00 / 1"/>
    <m/>
    <s v="High pressure, low temperature"/>
    <s v="1.00 / 1"/>
    <m/>
    <s v="Increase in temperature of water"/>
    <s v="1.00 / 1"/>
    <m/>
  </r>
  <r>
    <s v="2025/04/23 11:51:06 AM GMT+5:30"/>
    <s v="rahman8-b1255.sheopur@kvsrobpl.online"/>
    <x v="4"/>
    <x v="1325"/>
    <s v="-- / 0"/>
    <m/>
    <n v="2123"/>
    <s v="-- / 0"/>
    <m/>
    <x v="11"/>
    <s v="-- / 0"/>
    <m/>
    <n v="9222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Adding common salt to water"/>
    <s v="0.00 / 1"/>
    <m/>
  </r>
  <r>
    <s v="2025/04/23 11:54:01 AM GMT+5:30"/>
    <s v="ridhi9a.sehore@kvsrobpl.online"/>
    <x v="6"/>
    <x v="1326"/>
    <s v="-- / 0"/>
    <m/>
    <n v="1095"/>
    <s v="-- / 0"/>
    <m/>
    <x v="39"/>
    <s v="-- / 0"/>
    <m/>
    <n v="8131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osmosis"/>
    <s v="0.00 / 1"/>
    <m/>
    <s v="Oxygen, water, sugar"/>
    <s v="1.00 / 1"/>
    <m/>
    <s v="298 K, 300 K and 338 K"/>
    <s v="0.00 / 1"/>
    <m/>
    <s v="273Â°C"/>
    <s v="0.00 / 1"/>
    <m/>
    <s v="Oxygen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23 11:54:01 AM GMT+5:30"/>
    <s v="chanchal9a.sehore@kvsrobpl.online"/>
    <x v="6"/>
    <x v="1327"/>
    <s v="-- / 0"/>
    <m/>
    <n v="1095"/>
    <s v="-- / 0"/>
    <m/>
    <x v="39"/>
    <s v="-- / 0"/>
    <m/>
    <n v="13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osmosis"/>
    <s v="0.00 / 1"/>
    <m/>
    <s v="Oxygen, water, sugar"/>
    <s v="1.00 / 1"/>
    <m/>
    <s v="298 K, 310 K and 338 K"/>
    <s v="0.00 / 1"/>
    <m/>
    <s v="273Â°C"/>
    <s v="0.00 / 1"/>
    <m/>
    <s v="Oxygen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23 11:54:19 AM GMT+5:30"/>
    <s v="trivendra8-b1258.sheopur@kvsrobpl.online"/>
    <x v="9"/>
    <x v="1328"/>
    <s v="-- / 0"/>
    <m/>
    <s v="KVS@1234"/>
    <s v="-- / 0"/>
    <m/>
    <x v="38"/>
    <s v="-- / 0"/>
    <m/>
    <n v="36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diffusion"/>
    <s v="0.00 / 1"/>
    <m/>
    <s v="Oxygen, water, sugar"/>
    <s v="1.00 / 1"/>
    <m/>
    <s v="273 K, 278 K and 543 K"/>
    <s v="0.00 / 1"/>
    <m/>
    <s v="273 K"/>
    <s v="0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3 11:54:54 AM GMT+5:30"/>
    <s v="manish8-b1269.sheopur@kvsrobpl.online"/>
    <x v="3"/>
    <x v="1329"/>
    <s v="-- / 0"/>
    <m/>
    <n v="2123"/>
    <s v="-- / 0"/>
    <m/>
    <x v="38"/>
    <s v="-- / 0"/>
    <m/>
    <n v="18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osmosis"/>
    <s v="0.00 / 1"/>
    <m/>
    <s v="Salt, juice, air"/>
    <s v="0.00 / 1"/>
    <m/>
    <s v="298 K, 311 K and 339 K"/>
    <s v="1.00 / 1"/>
    <m/>
    <s v="273 K"/>
    <s v="0.00 / 1"/>
    <m/>
    <s v="Water"/>
    <s v="0.00 / 1"/>
    <m/>
    <s v="water in gaseous state"/>
    <s v="0.00 / 1"/>
    <m/>
    <s v="Low pressure, low temperature"/>
    <s v="0.00 / 1"/>
    <m/>
    <s v="Decrease in temperature of water"/>
    <s v="0.00 / 1"/>
    <m/>
  </r>
  <r>
    <s v="2025/04/23 11:56:28 AM GMT+5:30"/>
    <s v="riyay9a.sehore@kvsrobpl.online"/>
    <x v="1"/>
    <x v="1330"/>
    <s v="-- / 0"/>
    <m/>
    <n v="1095"/>
    <s v="-- / 0"/>
    <m/>
    <x v="39"/>
    <s v="-- / 0"/>
    <m/>
    <n v="3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osmosis"/>
    <s v="0.00 / 1"/>
    <m/>
    <s v="Oxygen, water, sugar"/>
    <s v="1.00 / 1"/>
    <m/>
    <s v="298 K, 300 K and 338 K"/>
    <s v="0.00 / 1"/>
    <m/>
    <s v="273Â°C"/>
    <s v="0.00 / 1"/>
    <m/>
    <s v="Oxygen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23 11:57:52 AM GMT+5:30"/>
    <s v="krishna8-b1268.sheopur@kvsrobpl.online"/>
    <x v="1"/>
    <x v="1331"/>
    <s v="-- / 0"/>
    <m/>
    <n v="212"/>
    <s v="-- / 0"/>
    <m/>
    <x v="38"/>
    <s v="-- / 0"/>
    <m/>
    <n v="14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evaporation"/>
    <s v="1.00 / 1"/>
    <m/>
    <s v="Water, air, wind"/>
    <s v="0.00 / 1"/>
    <m/>
    <s v="273 K, 278 K and 543 K"/>
    <s v="0.00 / 1"/>
    <m/>
    <s v="373 K"/>
    <s v="1.00 / 1"/>
    <m/>
    <s v="Water"/>
    <s v="0.00 / 1"/>
    <m/>
    <s v="water in gaseous state"/>
    <s v="0.00 / 1"/>
    <m/>
    <s v="High pressure, low temperature"/>
    <s v="1.00 / 1"/>
    <m/>
    <s v="Less exposed surface area of water"/>
    <s v="0.00 / 1"/>
    <m/>
  </r>
  <r>
    <s v="2025/04/23 11:58:31 AM GMT+5:30"/>
    <s v="samiksha8-b1759.sheopur@kvsrobpl.online"/>
    <x v="6"/>
    <x v="1332"/>
    <s v="-- / 0"/>
    <m/>
    <n v="2123"/>
    <s v="-- / 0"/>
    <m/>
    <x v="38"/>
    <s v="-- / 0"/>
    <m/>
    <n v="9227"/>
    <s v="-- / 0"/>
    <m/>
    <s v="IX"/>
    <s v="-- / 0"/>
    <m/>
    <s v="B"/>
    <s v="-- / 0"/>
    <m/>
    <s v="Gases and solids behave like fluids"/>
    <s v="0.00 / 1"/>
    <m/>
    <s v="Evaporation, solubility, diffusion, compression of gases"/>
    <s v="0.00 / 1"/>
    <m/>
    <s v="diffusion"/>
    <s v="0.00 / 1"/>
    <m/>
    <s v="Oxygen, water, sugar"/>
    <s v="1.00 / 1"/>
    <m/>
    <s v="298 K, 311 K and 339 K"/>
    <s v="1.00 / 1"/>
    <m/>
    <s v="273Â°C"/>
    <s v="0.00 / 1"/>
    <m/>
    <s v="Iron"/>
    <s v="1.00 / 1"/>
    <m/>
    <s v="water in solid state"/>
    <s v="0.00 / 1"/>
    <m/>
    <s v="High pressure, high temperature"/>
    <s v="0.00 / 1"/>
    <m/>
    <s v="Decrease in temperature of water"/>
    <s v="0.00 / 1"/>
    <m/>
  </r>
  <r>
    <s v="2025/04/23 11:58:32 AM GMT+5:30"/>
    <s v="ruchika8-b1270.sheopur@kvsrobpl.online"/>
    <x v="6"/>
    <x v="1333"/>
    <s v="-- / 0"/>
    <m/>
    <n v="2123"/>
    <s v="-- / 0"/>
    <m/>
    <x v="38"/>
    <s v="-- / 0"/>
    <m/>
    <n v="24"/>
    <s v="-- / 0"/>
    <m/>
    <s v="IX"/>
    <s v="-- / 0"/>
    <m/>
    <s v="B"/>
    <s v="-- / 0"/>
    <m/>
    <s v="Gases and solids behave like fluids"/>
    <s v="0.00 / 1"/>
    <m/>
    <s v="Evaporation, solubility, diffusion, compression of gases"/>
    <s v="0.00 / 1"/>
    <m/>
    <s v="diffusion"/>
    <s v="0.00 / 1"/>
    <m/>
    <s v="Oxygen, water, sugar"/>
    <s v="1.00 / 1"/>
    <m/>
    <s v="298 K, 311 K and 339 K"/>
    <s v="1.00 / 1"/>
    <m/>
    <s v="273Â°C"/>
    <s v="0.00 / 1"/>
    <m/>
    <s v="Iron"/>
    <s v="1.00 / 1"/>
    <m/>
    <s v="water in solid state"/>
    <s v="0.00 / 1"/>
    <m/>
    <s v="High pressure, high temperature"/>
    <s v="0.00 / 1"/>
    <m/>
    <s v="Decrease in temperature of water"/>
    <s v="0.00 / 1"/>
    <m/>
  </r>
  <r>
    <s v="2025/04/23 11:58:48 AM GMT+5:30"/>
    <s v="anant8-b1232.sheopur@kvsrobpl.online"/>
    <x v="3"/>
    <x v="1334"/>
    <s v="-- / 0"/>
    <m/>
    <n v="2123"/>
    <s v="-- / 0"/>
    <m/>
    <x v="38"/>
    <s v="-- / 0"/>
    <m/>
    <n v="1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transpiration"/>
    <s v="0.00 / 1"/>
    <m/>
    <s v="Air, sugar, oil"/>
    <s v="0.00 / 1"/>
    <m/>
    <s v="273 K, 278 K and 543 K"/>
    <s v="0.00 / 1"/>
    <m/>
    <s v="273Â°C"/>
    <s v="0.00 / 1"/>
    <m/>
    <s v="Water"/>
    <s v="0.00 / 1"/>
    <m/>
    <s v="CO2 in liquid state"/>
    <s v="0.00 / 1"/>
    <m/>
    <s v="Low pressure, low temperature"/>
    <s v="0.00 / 1"/>
    <m/>
    <s v="Adding common salt to water"/>
    <s v="0.00 / 1"/>
    <m/>
  </r>
  <r>
    <s v="2025/04/23 11:59:52 AM GMT+5:30"/>
    <s v="bhavi8-b1250.sheopur@kvsrobpl.online"/>
    <x v="2"/>
    <x v="1335"/>
    <s v="-- / 0"/>
    <m/>
    <n v="2123"/>
    <s v="-- / 0"/>
    <m/>
    <x v="38"/>
    <s v="-- / 0"/>
    <m/>
    <n v="920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ALL EXECPT 3"/>
    <s v="0.00 / 1"/>
    <m/>
  </r>
  <r>
    <s v="2025/04/23 12:08:53 PM GMT+5:30"/>
    <s v="prachi9a.sehore@kvsrobpl.online"/>
    <x v="1"/>
    <x v="1336"/>
    <s v="-- / 0"/>
    <m/>
    <n v="1095"/>
    <s v="-- / 0"/>
    <m/>
    <x v="39"/>
    <s v="-- / 0"/>
    <m/>
    <n v="9126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transpiration"/>
    <s v="0.00 / 1"/>
    <m/>
    <s v="Oxygen, water, sugar"/>
    <s v="1.00 / 1"/>
    <m/>
    <s v="298 K, 300 K and 338 K"/>
    <s v="0.00 / 1"/>
    <m/>
    <s v="0Â°C"/>
    <s v="0.00 / 1"/>
    <m/>
    <s v="Water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23 12:09:39 PM GMT+5:30"/>
    <s v="anshikav9a.sehore@kvsrobpl.online"/>
    <x v="7"/>
    <x v="1337"/>
    <s v="-- / 0"/>
    <m/>
    <n v="1095"/>
    <s v="-- / 0"/>
    <m/>
    <x v="39"/>
    <s v="-- / 0"/>
    <m/>
    <n v="9106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osmosis"/>
    <s v="0.00 / 1"/>
    <m/>
    <s v="Oxygen, water, sugar"/>
    <s v="1.00 / 1"/>
    <m/>
    <s v="298 K, 300 K and 338 K"/>
    <s v="0.00 / 1"/>
    <m/>
    <s v="273 K"/>
    <s v="0.00 / 1"/>
    <m/>
    <s v="Oxygen"/>
    <s v="0.00 / 1"/>
    <m/>
    <s v="CO2 in solid state"/>
    <s v="1.00 / 1"/>
    <m/>
    <s v="Low pressure, low temperature"/>
    <s v="0.00 / 1"/>
    <m/>
    <s v="Less exposed surface area of water"/>
    <s v="0.00 / 1"/>
    <m/>
  </r>
  <r>
    <s v="2025/04/23 12:09:44 PM GMT+5:30"/>
    <s v="iqra9a.sehore@kvsrobpl.online"/>
    <x v="7"/>
    <x v="1338"/>
    <s v="-- / 0"/>
    <m/>
    <n v="1905"/>
    <s v="-- / 0"/>
    <m/>
    <x v="39"/>
    <s v="-- / 0"/>
    <m/>
    <n v="19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osmosis"/>
    <s v="0.00 / 1"/>
    <m/>
    <s v="Water, air, wind"/>
    <s v="0.00 / 1"/>
    <m/>
    <s v="273 K, 278 K and 543 K"/>
    <s v="0.00 / 1"/>
    <m/>
    <s v="273 K"/>
    <s v="0.00 / 1"/>
    <m/>
    <s v="Iron"/>
    <s v="1.00 / 1"/>
    <m/>
    <s v="CO2 in solid state"/>
    <s v="1.00 / 1"/>
    <m/>
    <s v="Low pressure, high temperature"/>
    <s v="0.00 / 1"/>
    <m/>
    <s v="Decrease in temperature of water"/>
    <s v="0.00 / 1"/>
    <m/>
  </r>
  <r>
    <s v="2025/04/23 12:11:31 PM GMT+5:30"/>
    <s v="riyak9a.sehore@kvsrobpl.online"/>
    <x v="6"/>
    <x v="1339"/>
    <s v="-- / 0"/>
    <m/>
    <s v="KVS@1234"/>
    <s v="-- / 0"/>
    <m/>
    <x v="39"/>
    <s v="-- / 0"/>
    <m/>
    <n v="9133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osmosis"/>
    <s v="0.00 / 1"/>
    <m/>
    <s v="Salt, juice, air"/>
    <s v="0.00 / 1"/>
    <m/>
    <s v="298 K, 311 K and 339 K"/>
    <s v="1.00 / 1"/>
    <m/>
    <s v="0Â°C"/>
    <s v="0.00 / 1"/>
    <m/>
    <s v="Oxygen"/>
    <s v="0.00 / 1"/>
    <m/>
    <s v="CO2 in solid state"/>
    <s v="1.00 / 1"/>
    <m/>
    <s v="High pressure, low temperature"/>
    <s v="1.00 / 1"/>
    <m/>
    <s v="Adding common salt to water"/>
    <s v="0.00 / 1"/>
    <m/>
  </r>
  <r>
    <s v="2025/04/23 12:26:58 PM GMT+5:30"/>
    <s v="vedakshi9a.sehore@kvsrobpl.online"/>
    <x v="8"/>
    <x v="1340"/>
    <s v="-- / 0"/>
    <m/>
    <n v="1095"/>
    <s v="-- / 0"/>
    <m/>
    <x v="39"/>
    <s v="-- / 0"/>
    <m/>
    <n v="3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diffusion"/>
    <s v="0.00 / 1"/>
    <m/>
    <s v="Salt, juice, air"/>
    <s v="0.00 / 1"/>
    <m/>
    <s v="298 K, 310 K and 338 K"/>
    <s v="0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12:48:38 PM GMT+5:30"/>
    <s v="111910a.pragya3140@kvsrobpl.online"/>
    <x v="6"/>
    <x v="1341"/>
    <s v="-- / 0"/>
    <m/>
    <n v="1234"/>
    <s v="-- / 0"/>
    <m/>
    <x v="45"/>
    <s v="-- / 0"/>
    <m/>
    <n v="1018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evaporation"/>
    <s v="1.00 / 1"/>
    <m/>
    <s v="Oxygen, water, sugar"/>
    <s v="1.00 / 1"/>
    <m/>
    <s v="298 K, 300 K and 338 K"/>
    <s v="0.00 / 1"/>
    <m/>
    <s v="373 K"/>
    <s v="1.00 / 1"/>
    <m/>
    <s v="Bromine"/>
    <s v="0.00 / 1"/>
    <m/>
    <s v="CO2 in liquid state"/>
    <s v="0.00 / 1"/>
    <m/>
    <s v="Low pressure, high temperature"/>
    <s v="0.00 / 1"/>
    <m/>
    <s v="Decrease in temperature of water"/>
    <s v="0.00 / 1"/>
    <m/>
  </r>
  <r>
    <s v="2025/04/23 1:54:21 PM GMT+5:30"/>
    <s v="kanak9-c5032.knw@kvsrobpl.online"/>
    <x v="4"/>
    <x v="1342"/>
    <s v="-- / 0"/>
    <m/>
    <n v="1118"/>
    <s v="-- / 0"/>
    <m/>
    <x v="41"/>
    <s v="-- / 0"/>
    <m/>
    <n v="9316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3 2:14:32 PM GMT+5:30"/>
    <s v="janvi7-a9850gwl4@kvsrobpl.online"/>
    <x v="0"/>
    <x v="75"/>
    <s v="-- / 0"/>
    <m/>
    <n v="1107"/>
    <s v="-- / 0"/>
    <m/>
    <x v="44"/>
    <s v="-- / 0"/>
    <m/>
    <n v="6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3 2:19:16 PM GMT+5:30"/>
    <s v="shivammahor7-9596gwl4@kvsrobpl.online"/>
    <x v="9"/>
    <x v="1343"/>
    <s v="-- / 0"/>
    <m/>
    <n v="1107"/>
    <s v="-- / 0"/>
    <m/>
    <x v="44"/>
    <s v="-- / 0"/>
    <m/>
    <n v="9136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osmosis"/>
    <s v="0.00 / 1"/>
    <m/>
    <s v="Oxygen, water, sugar"/>
    <s v="1.00 / 1"/>
    <m/>
    <s v="298 K, 311 K and 339 K"/>
    <s v="1.00 / 1"/>
    <m/>
    <s v="373 K"/>
    <s v="1.00 / 1"/>
    <m/>
    <s v="Bromine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3 2:44:32 PM GMT+5:30"/>
    <s v="mohit9-b5057.knw@kvsrobpl.online"/>
    <x v="7"/>
    <x v="1344"/>
    <s v="-- / 0"/>
    <m/>
    <n v="1118"/>
    <s v="-- / 0"/>
    <m/>
    <x v="41"/>
    <s v="-- / 0"/>
    <m/>
    <n v="9224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transpiration"/>
    <s v="0.00 / 1"/>
    <m/>
    <s v="Water, air, wind"/>
    <s v="0.00 / 1"/>
    <m/>
    <s v="298 K, 300 K and 338 K"/>
    <s v="0.00 / 1"/>
    <m/>
    <s v="373 K"/>
    <s v="1.00 / 1"/>
    <m/>
    <s v="Bromine"/>
    <s v="0.00 / 1"/>
    <m/>
    <s v="CO2 in solid state"/>
    <s v="1.00 / 1"/>
    <m/>
    <s v="Low pressure, low temperature"/>
    <s v="0.00 / 1"/>
    <m/>
    <s v="Less exposed surface area of water"/>
    <s v="0.00 / 1"/>
    <m/>
  </r>
  <r>
    <s v="2025/04/23 3:05:07 PM GMT+5:30"/>
    <s v="anshika9-a280679.1bpl@kvsrobpl.online"/>
    <x v="2"/>
    <x v="302"/>
    <s v="-- / 0"/>
    <m/>
    <n v="1092"/>
    <s v="-- / 0"/>
    <m/>
    <x v="19"/>
    <s v="-- / 0"/>
    <m/>
    <n v="911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0 K and 338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3:11:52 PM GMT+5:30"/>
    <s v="komal9-c5192.knw@kvsrobpl.online"/>
    <x v="5"/>
    <x v="1345"/>
    <s v="-- / 0"/>
    <m/>
    <n v="1118"/>
    <s v="-- / 0"/>
    <m/>
    <x v="41"/>
    <s v="-- / 0"/>
    <m/>
    <n v="9318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3:13:24 PM GMT+5:30"/>
    <s v="arun9-b5076.knw@kvsrobpl.online"/>
    <x v="1"/>
    <x v="1346"/>
    <s v="-- / 0"/>
    <m/>
    <n v="1118"/>
    <s v="-- / 0"/>
    <m/>
    <x v="41"/>
    <s v="-- / 0"/>
    <m/>
    <n v="9201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transpiration"/>
    <s v="0.00 / 1"/>
    <m/>
    <s v="Water, air, wind"/>
    <s v="0.00 / 1"/>
    <m/>
    <s v="273 K, 278 K and 543 K"/>
    <s v="0.00 / 1"/>
    <m/>
    <s v="373 K"/>
    <s v="1.00 / 1"/>
    <m/>
    <s v="Iron"/>
    <s v="1.00 / 1"/>
    <m/>
    <s v="CO2 in liquid state"/>
    <s v="0.00 / 1"/>
    <m/>
    <s v="High pressure, low temperature"/>
    <s v="1.00 / 1"/>
    <m/>
    <s v="Decrease in temperature of water"/>
    <s v="0.00 / 1"/>
    <m/>
  </r>
  <r>
    <s v="2025/04/23 3:22:47 PM GMT+5:30"/>
    <s v="yashika9-b5082.knw@kvsrobpl.online"/>
    <x v="1"/>
    <x v="1347"/>
    <s v="-- / 0"/>
    <m/>
    <n v="1118"/>
    <s v="-- / 0"/>
    <m/>
    <x v="41"/>
    <s v="-- / 0"/>
    <m/>
    <n v="9238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Water, air, wind"/>
    <s v="0.00 / 1"/>
    <m/>
    <s v="298 K, 310 K and 338 K"/>
    <s v="0.00 / 1"/>
    <m/>
    <s v="273Â°C"/>
    <s v="0.00 / 1"/>
    <m/>
    <s v="Oxygen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23 4:10:49 PM GMT+5:30"/>
    <s v="manvi9-a5106.knw@kvsrobpl.online"/>
    <x v="7"/>
    <x v="1348"/>
    <s v="-- / 0"/>
    <m/>
    <n v="1008"/>
    <s v="-- / 0"/>
    <m/>
    <x v="41"/>
    <s v="-- / 0"/>
    <m/>
    <n v="9121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osmosis"/>
    <s v="0.00 / 1"/>
    <m/>
    <s v="Water, air, wind"/>
    <s v="0.00 / 1"/>
    <m/>
    <s v="298 K, 310 K and 338 K"/>
    <s v="0.00 / 1"/>
    <m/>
    <s v="273 K"/>
    <s v="0.00 / 1"/>
    <m/>
    <s v="Oxygen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23 4:24:00 PM GMT+5:30"/>
    <s v="s11399a.ishan2844@kvsrobpl.online"/>
    <x v="2"/>
    <x v="1349"/>
    <s v="-- / 0"/>
    <m/>
    <n v="1139"/>
    <s v="-- / 0"/>
    <m/>
    <x v="20"/>
    <s v="-- / 0"/>
    <m/>
    <n v="14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4:35:52 PM GMT+5:30"/>
    <s v="akshita9-a5028.knw@kvsrobpl.online"/>
    <x v="8"/>
    <x v="1350"/>
    <s v="-- / 0"/>
    <m/>
    <n v="1118"/>
    <s v="-- / 0"/>
    <m/>
    <x v="41"/>
    <s v="-- / 0"/>
    <m/>
    <n v="9101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evaporation"/>
    <s v="1.00 / 1"/>
    <m/>
    <s v="Water, air, wind"/>
    <s v="0.00 / 1"/>
    <m/>
    <s v="298 K, 311 K and 339 K"/>
    <s v="1.00 / 1"/>
    <m/>
    <s v="0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3 4:52:53 PM GMT+5:30"/>
    <s v="himanshu10-b4831.knw@kvsrobpl.online"/>
    <x v="6"/>
    <x v="1351"/>
    <s v="-- / 0"/>
    <m/>
    <n v="134"/>
    <s v="-- / 0"/>
    <m/>
    <x v="41"/>
    <s v="-- / 0"/>
    <m/>
    <n v="9241"/>
    <s v="-- / 0"/>
    <m/>
    <s v="IX"/>
    <s v="-- / 0"/>
    <m/>
    <s v="B"/>
    <s v="-- / 0"/>
    <m/>
    <s v="Gases and solids behave like fluids"/>
    <s v="0.00 / 1"/>
    <m/>
    <s v="Evaporation, solubility, diffusion, compression of gases"/>
    <s v="0.00 / 1"/>
    <m/>
    <s v="diffusion"/>
    <s v="0.00 / 1"/>
    <m/>
    <s v="Oxygen, water, sugar"/>
    <s v="1.00 / 1"/>
    <m/>
    <s v="298 K, 311 K and 339 K"/>
    <s v="1.00 / 1"/>
    <m/>
    <s v="273Â°C"/>
    <s v="0.00 / 1"/>
    <m/>
    <s v="Oxygen"/>
    <s v="0.00 / 1"/>
    <m/>
    <s v="CO2 in solid state"/>
    <s v="1.00 / 1"/>
    <m/>
    <s v="High pressure, high temperature"/>
    <s v="0.00 / 1"/>
    <m/>
    <s v="Adding common salt to water"/>
    <s v="0.00 / 1"/>
    <m/>
  </r>
  <r>
    <s v="2025/04/23 5:00:51 PM GMT+5:30"/>
    <s v="anant9b011565.pach@kvsrobpl.online"/>
    <x v="8"/>
    <x v="1352"/>
    <s v="-- / 0"/>
    <m/>
    <n v="1130"/>
    <s v="-- / 0"/>
    <m/>
    <x v="25"/>
    <s v="-- / 0"/>
    <m/>
    <n v="9206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273Â°C"/>
    <s v="0.00 / 1"/>
    <m/>
    <s v="Iron"/>
    <s v="1.00 / 1"/>
    <m/>
    <s v="water in solid state"/>
    <s v="0.00 / 1"/>
    <m/>
    <s v="High pressure, low temperature"/>
    <s v="1.00 / 1"/>
    <m/>
    <s v="Less exposed surface area of water"/>
    <s v="0.00 / 1"/>
    <m/>
  </r>
  <r>
    <s v="2025/04/23 5:01:43 PM GMT+5:30"/>
    <s v="unnati9-a5047.knw@kvsrobpl.online"/>
    <x v="7"/>
    <x v="1353"/>
    <s v="-- / 0"/>
    <m/>
    <n v="1118"/>
    <s v="-- / 0"/>
    <m/>
    <x v="41"/>
    <s v="-- / 0"/>
    <m/>
    <n v="9137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transpiration"/>
    <s v="0.00 / 1"/>
    <m/>
    <s v="Air, sugar, oil"/>
    <s v="0.00 / 1"/>
    <m/>
    <s v="273 K, 278 K and 543 K"/>
    <s v="0.00 / 1"/>
    <m/>
    <s v="273Â°C"/>
    <s v="0.00 / 1"/>
    <m/>
    <s v="Iron"/>
    <s v="1.00 / 1"/>
    <m/>
    <s v="CO2 in solid state"/>
    <s v="1.00 / 1"/>
    <m/>
    <s v="Low pressure, low temperature"/>
    <s v="0.00 / 1"/>
    <m/>
    <s v="Decrease in temperature of water"/>
    <s v="0.00 / 1"/>
    <m/>
  </r>
  <r>
    <s v="2025/04/23 5:23:42 PM GMT+5:30"/>
    <s v="vaibhav8-a11618gwl4@kvsrobpl.online"/>
    <x v="8"/>
    <x v="1354"/>
    <s v="-- / 0"/>
    <m/>
    <n v="1107"/>
    <s v="-- / 0"/>
    <m/>
    <x v="44"/>
    <s v="-- / 0"/>
    <m/>
    <n v="9142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3 5:58:22 PM GMT+5:30"/>
    <s v="samarsingh7-a9597gwl4@kvsrobpl.online"/>
    <x v="7"/>
    <x v="1355"/>
    <s v="-- / 0"/>
    <m/>
    <n v="1107"/>
    <s v="-- / 0"/>
    <m/>
    <x v="44"/>
    <s v="-- / 0"/>
    <m/>
    <n v="9135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osmosis"/>
    <s v="0.00 / 1"/>
    <m/>
    <s v="Air, sugar, oil"/>
    <s v="0.00 / 1"/>
    <m/>
    <s v="273 K, 278 K and 543 K"/>
    <s v="0.00 / 1"/>
    <m/>
    <s v="0Â°C"/>
    <s v="0.00 / 1"/>
    <m/>
    <s v="Iron"/>
    <s v="1.00 / 1"/>
    <m/>
    <s v="water in gaseous state"/>
    <s v="0.00 / 1"/>
    <m/>
    <s v="High pressure, low temperature"/>
    <s v="1.00 / 1"/>
    <m/>
    <s v="Decrease in temperature of water"/>
    <s v="0.00 / 1"/>
    <m/>
  </r>
  <r>
    <s v="2025/04/23 6:32:37 PM GMT+5:30"/>
    <s v="gunjan9-d280611.1bpl@kvsrobpl.online"/>
    <x v="2"/>
    <x v="1356"/>
    <s v="-- / 0"/>
    <m/>
    <n v="1093"/>
    <s v="-- / 0"/>
    <m/>
    <x v="19"/>
    <s v="-- / 0"/>
    <m/>
    <n v="24"/>
    <s v="-- / 0"/>
    <m/>
    <s v="IX"/>
    <s v="-- / 0"/>
    <m/>
    <s v="D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7:21:21 PM GMT+5:30"/>
    <s v="harsh7-c010846agwl4@kvsrobpl.online"/>
    <x v="4"/>
    <x v="1357"/>
    <s v="-- / 0"/>
    <m/>
    <n v="1107"/>
    <s v="-- / 0"/>
    <m/>
    <x v="44"/>
    <s v="-- / 0"/>
    <m/>
    <n v="9318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transpiration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3 7:46:32 PM GMT+5:30"/>
    <s v="ayush9-b6122.knw@kvsrobpl.online"/>
    <x v="7"/>
    <x v="1358"/>
    <s v="-- / 0"/>
    <m/>
    <n v="1118"/>
    <s v="-- / 0"/>
    <m/>
    <x v="41"/>
    <s v="-- / 0"/>
    <m/>
    <n v="9210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evaporation"/>
    <s v="1.00 / 1"/>
    <m/>
    <s v="Oxygen, water, sugar"/>
    <s v="1.00 / 1"/>
    <m/>
    <s v="298 K, 300 K and 338 K"/>
    <s v="0.00 / 1"/>
    <m/>
    <s v="0Â°C"/>
    <s v="0.00 / 1"/>
    <m/>
    <s v="Water"/>
    <s v="0.00 / 1"/>
    <m/>
    <s v="water in gaseous state"/>
    <s v="0.00 / 1"/>
    <m/>
    <s v="High pressure, high temperature"/>
    <s v="0.00 / 1"/>
    <m/>
    <s v="Decrease in temperature of water"/>
    <s v="0.00 / 1"/>
    <m/>
  </r>
  <r>
    <s v="2025/04/23 7:55:34 PM GMT+5:30"/>
    <s v="natasha9-a280702.1bpl@kvsrobpl.online"/>
    <x v="9"/>
    <x v="1359"/>
    <s v="-- / 0"/>
    <m/>
    <n v="1902"/>
    <s v="-- / 0"/>
    <m/>
    <x v="19"/>
    <s v="-- / 0"/>
    <m/>
    <n v="913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transpiration"/>
    <s v="0.00 / 1"/>
    <m/>
    <s v="Salt, juice, air"/>
    <s v="0.00 / 1"/>
    <m/>
    <s v="298 K, 311 K and 339 K"/>
    <s v="1.00 / 1"/>
    <m/>
    <s v="273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3 8:07:21 PM GMT+5:30"/>
    <s v="rishika7-c013744.brgh@kvsrobpl.online"/>
    <x v="4"/>
    <x v="1360"/>
    <s v="-- / 0"/>
    <m/>
    <n v="10"/>
    <s v="-- / 0"/>
    <m/>
    <x v="40"/>
    <s v="-- / 0"/>
    <m/>
    <n v="23"/>
    <s v="-- / 0"/>
    <m/>
    <s v="IX"/>
    <s v="-- / 0"/>
    <m/>
    <s v="C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8:22:41 PM GMT+5:30"/>
    <s v="prashant7-c013322.brgh@kvsrobpl.online"/>
    <x v="7"/>
    <x v="1361"/>
    <s v="-- / 0"/>
    <m/>
    <n v="1091"/>
    <s v="-- / 0"/>
    <m/>
    <x v="40"/>
    <s v="-- / 0"/>
    <m/>
    <n v="9322"/>
    <s v="-- / 0"/>
    <m/>
    <s v="IX"/>
    <s v="-- / 0"/>
    <m/>
    <s v="C"/>
    <s v="-- / 0"/>
    <m/>
    <s v="Gases and liquids behave like fluids"/>
    <s v="1.00 / 1"/>
    <m/>
    <s v="Evaporation, solubility, diffusion, compression of gases"/>
    <s v="0.00 / 1"/>
    <m/>
    <s v="transpiration"/>
    <s v="0.00 / 1"/>
    <m/>
    <s v="Water, air, wind"/>
    <s v="0.00 / 1"/>
    <m/>
    <s v="273 K, 278 K and 543 K"/>
    <s v="0.00 / 1"/>
    <m/>
    <s v="0Â°C"/>
    <s v="0.00 / 1"/>
    <m/>
    <s v="Oxygen"/>
    <s v="0.00 / 1"/>
    <m/>
    <s v="water in gaseous state"/>
    <s v="0.00 / 1"/>
    <m/>
    <s v="High pressure, low temperature"/>
    <s v="1.00 / 1"/>
    <m/>
    <s v="Adding common salt to water"/>
    <s v="0.00 / 1"/>
    <m/>
  </r>
  <r>
    <s v="2025/04/23 8:34:17 PM GMT+5:30"/>
    <s v="anant7-a9600gwl4@kvsrobpl.online"/>
    <x v="1"/>
    <x v="1362"/>
    <s v="-- / 0"/>
    <m/>
    <n v="1107"/>
    <s v="-- / 0"/>
    <m/>
    <x v="44"/>
    <s v="-- / 0"/>
    <m/>
    <n v="9117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diffusion"/>
    <s v="0.00 / 1"/>
    <m/>
    <s v="Oxygen, water, sugar"/>
    <s v="1.00 / 1"/>
    <m/>
    <s v="298 K, 311 K and 339 K"/>
    <s v="1.00 / 1"/>
    <m/>
    <s v="273 K"/>
    <s v="0.00 / 1"/>
    <m/>
    <s v="Oxygen"/>
    <s v="0.00 / 1"/>
    <m/>
    <s v="CO2 in solid state"/>
    <s v="1.00 / 1"/>
    <m/>
    <s v="Low pressure, low temperature"/>
    <s v="0.00 / 1"/>
    <m/>
    <s v="Increase in temperature of water"/>
    <s v="1.00 / 1"/>
    <m/>
  </r>
  <r>
    <s v="2025/04/23 8:54:09 PM GMT+5:30"/>
    <s v="krishna9-b5092.knw@kvsrobpl.online"/>
    <x v="1"/>
    <x v="1363"/>
    <s v="-- / 0"/>
    <m/>
    <n v="1118"/>
    <s v="-- / 0"/>
    <m/>
    <x v="41"/>
    <s v="-- / 0"/>
    <m/>
    <n v="9222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Less exposed surface area of water"/>
    <s v="0.00 / 1"/>
    <m/>
  </r>
  <r>
    <s v="2025/04/23 8:59:03 PM GMT+5:30"/>
    <s v="aahana9-c5867.knw@kvsrobpl.online"/>
    <x v="4"/>
    <x v="1364"/>
    <s v="-- / 0"/>
    <m/>
    <n v="1118"/>
    <s v="-- / 0"/>
    <m/>
    <x v="41"/>
    <s v="-- / 0"/>
    <m/>
    <n v="9301"/>
    <s v="-- / 0"/>
    <m/>
    <s v="IX"/>
    <s v="-- / 0"/>
    <m/>
    <s v="C"/>
    <s v="-- / 0"/>
    <m/>
    <s v="Only liquids are fluids"/>
    <s v="0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9:27:28 PM GMT+5:30"/>
    <s v="aditya7-b09856gwl4@kvsrobpl.online"/>
    <x v="6"/>
    <x v="1365"/>
    <s v="-- / 0"/>
    <m/>
    <n v="1107"/>
    <s v="-- / 0"/>
    <m/>
    <x v="44"/>
    <s v="-- / 0"/>
    <m/>
    <n v="9203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diffusion"/>
    <s v="0.00 / 1"/>
    <m/>
    <s v="Oxygen, water, sugar"/>
    <s v="1.00 / 1"/>
    <m/>
    <s v="273 K, 278 K and 543 K"/>
    <s v="0.00 / 1"/>
    <m/>
    <s v="373 K"/>
    <s v="1.00 / 1"/>
    <m/>
    <s v="Oxygen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23 9:34:05 PM GMT+5:30"/>
    <s v="abeer9a0645.1bau@kvsrobpl.online"/>
    <x v="0"/>
    <x v="1366"/>
    <s v="-- / 0"/>
    <m/>
    <n v="2202"/>
    <s v="-- / 0"/>
    <m/>
    <x v="17"/>
    <s v="-- / 0"/>
    <m/>
    <n v="9102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Salt, juice, air"/>
    <s v="0.00 / 1"/>
    <m/>
    <s v="298 K, 311 K and 339 K"/>
    <s v="1.00 / 1"/>
    <m/>
    <s v="373 K"/>
    <s v="1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3 9:39:44 PM GMT+5:30"/>
    <s v="avani9-d280597.1bpl@kvsrobpl.online"/>
    <x v="2"/>
    <x v="1367"/>
    <s v="-- / 0"/>
    <m/>
    <n v="1092"/>
    <s v="-- / 0"/>
    <m/>
    <x v="19"/>
    <s v="-- / 0"/>
    <m/>
    <n v="9416"/>
    <s v="-- / 0"/>
    <m/>
    <s v="IX"/>
    <s v="-- / 0"/>
    <m/>
    <s v="D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3 9:44:46 PM GMT+5:30"/>
    <s v="vanshika7-a9605gwl4@kvsrobpl.online"/>
    <x v="0"/>
    <x v="1368"/>
    <s v="-- / 0"/>
    <m/>
    <n v="1107"/>
    <s v="-- / 0"/>
    <m/>
    <x v="44"/>
    <s v="-- / 0"/>
    <m/>
    <n v="1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00 K and 338 K"/>
    <s v="0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3 10:01:07 PM GMT+5:30"/>
    <s v="chitransh9-a5052.knw@kvsrobpl.online"/>
    <x v="6"/>
    <x v="1369"/>
    <s v="-- / 0"/>
    <m/>
    <n v="1118"/>
    <s v="-- / 0"/>
    <m/>
    <x v="41"/>
    <s v="-- / 0"/>
    <m/>
    <n v="9109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transpiration"/>
    <s v="0.00 / 1"/>
    <m/>
    <s v="Oxygen, water, sugar"/>
    <s v="1.00 / 1"/>
    <m/>
    <s v="273 K, 278 K and 543 K"/>
    <s v="0.00 / 1"/>
    <m/>
    <s v="0Â°C"/>
    <s v="0.00 / 1"/>
    <m/>
    <s v="Bromine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23 10:10:11 PM GMT+5:30"/>
    <s v="harshita9-a5073.knw@kvsrobpl.online"/>
    <x v="7"/>
    <x v="1370"/>
    <s v="-- / 0"/>
    <m/>
    <n v="1118"/>
    <s v="-- / 0"/>
    <m/>
    <x v="41"/>
    <s v="-- / 0"/>
    <m/>
    <n v="9113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osmosis"/>
    <s v="0.00 / 1"/>
    <m/>
    <s v="Water, air, wind"/>
    <s v="0.00 / 1"/>
    <m/>
    <s v="298 K, 311 K and 339 K"/>
    <s v="1.00 / 1"/>
    <m/>
    <s v="273 K"/>
    <s v="0.00 / 1"/>
    <m/>
    <s v="Bromine"/>
    <s v="0.00 / 1"/>
    <m/>
    <s v="water in gaseous state"/>
    <s v="0.00 / 1"/>
    <m/>
    <s v="Low pressure, low temperature"/>
    <s v="0.00 / 1"/>
    <m/>
    <s v="Less exposed surface area of water"/>
    <s v="0.00 / 1"/>
    <m/>
  </r>
  <r>
    <s v="2025/04/23 10:39:12 PM GMT+5:30"/>
    <s v="kanishk9-a280850.1bpl@kvsrobpl.online"/>
    <x v="4"/>
    <x v="1371"/>
    <s v="-- / 0"/>
    <m/>
    <n v="1092"/>
    <s v="-- / 0"/>
    <m/>
    <x v="19"/>
    <s v="-- / 0"/>
    <m/>
    <n v="912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4 12:11:41 AM GMT+5:30"/>
    <s v="yuvrajsamadhiya7-c009683gwl4@kvsrobpl.online"/>
    <x v="8"/>
    <x v="1372"/>
    <s v="-- / 0"/>
    <m/>
    <n v="1107"/>
    <s v="-- / 0"/>
    <m/>
    <x v="44"/>
    <s v="-- / 0"/>
    <m/>
    <n v="9337"/>
    <s v="-- / 0"/>
    <m/>
    <s v="IX"/>
    <s v="-- / 0"/>
    <m/>
    <s v="C"/>
    <s v="-- / 0"/>
    <m/>
    <s v="Only liquids are fluids"/>
    <s v="0.00 / 1"/>
    <m/>
    <s v="Evaporation, solubility, diffusion, compression of gases"/>
    <s v="0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4 6:59:42 AM GMT+5:30"/>
    <s v="saurav7-c10498gwl4@kvsrobpl.online"/>
    <x v="3"/>
    <x v="1373"/>
    <s v="-- / 0"/>
    <m/>
    <n v="1107"/>
    <s v="-- / 0"/>
    <m/>
    <x v="44"/>
    <s v="-- / 0"/>
    <m/>
    <n v="9332"/>
    <s v="-- / 0"/>
    <m/>
    <s v="IX"/>
    <s v="-- / 0"/>
    <m/>
    <s v="C"/>
    <s v="-- / 0"/>
    <m/>
    <s v="Only gases behave like fluids"/>
    <s v="0.00 / 1"/>
    <m/>
    <s v="Evaporation, compression of gases, solubility"/>
    <s v="0.00 / 1"/>
    <m/>
    <s v="diffusion"/>
    <s v="0.00 / 1"/>
    <m/>
    <s v="Air, sugar, oil"/>
    <s v="0.00 / 1"/>
    <m/>
    <s v="273 K, 278 K and 543 K"/>
    <s v="0.00 / 1"/>
    <m/>
    <s v="373 K"/>
    <s v="1.00 / 1"/>
    <m/>
    <s v="Oxygen"/>
    <s v="0.00 / 1"/>
    <m/>
    <s v="CO2 in liquid state"/>
    <s v="0.00 / 1"/>
    <m/>
    <s v="Low pressure, low temperature"/>
    <s v="0.00 / 1"/>
    <m/>
    <s v="Adding common salt to water"/>
    <s v="0.00 / 1"/>
    <m/>
  </r>
  <r>
    <s v="2025/04/24 8:12:34 AM GMT+5:30"/>
    <s v="archi9a.sehore@kvsrobpl.online"/>
    <x v="6"/>
    <x v="1374"/>
    <s v="-- / 0"/>
    <m/>
    <n v="1095"/>
    <s v="-- / 0"/>
    <m/>
    <x v="39"/>
    <s v="-- / 0"/>
    <m/>
    <n v="910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osmosis"/>
    <s v="0.00 / 1"/>
    <m/>
    <s v="Salt, juice, air"/>
    <s v="0.00 / 1"/>
    <m/>
    <s v="273 K, 278 K and 543 K"/>
    <s v="0.00 / 1"/>
    <m/>
    <s v="273 K"/>
    <s v="0.00 / 1"/>
    <m/>
    <s v="Bromine"/>
    <s v="0.00 / 1"/>
    <m/>
    <s v="water in solid state"/>
    <s v="0.00 / 1"/>
    <m/>
    <s v="High pressure, high temperature"/>
    <s v="0.00 / 1"/>
    <m/>
    <s v="Increase in temperature of water"/>
    <s v="1.00 / 1"/>
    <m/>
  </r>
  <r>
    <s v="2025/04/24 8:15:31 AM GMT+5:30"/>
    <s v="kratika9a.sehore@kvsrobpl.online"/>
    <x v="6"/>
    <x v="1375"/>
    <s v="-- / 0"/>
    <m/>
    <n v="1995"/>
    <s v="-- / 0"/>
    <m/>
    <x v="39"/>
    <s v="-- / 0"/>
    <m/>
    <n v="3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diffusion"/>
    <s v="0.00 / 1"/>
    <m/>
    <s v="Air, sugar, oil"/>
    <s v="0.00 / 1"/>
    <m/>
    <s v="273 K, 278 K and 543 K"/>
    <s v="0.00 / 1"/>
    <m/>
    <s v="273Â°C"/>
    <s v="0.00 / 1"/>
    <m/>
    <s v="Water"/>
    <s v="0.00 / 1"/>
    <m/>
    <s v="CO2 in solid state"/>
    <s v="1.00 / 1"/>
    <m/>
    <s v="Low pressure, high temperature"/>
    <s v="0.00 / 1"/>
    <m/>
    <s v="Adding common salt to water"/>
    <s v="0.00 / 1"/>
    <m/>
  </r>
  <r>
    <s v="2025/04/24 8:27:58 AM GMT+5:30"/>
    <s v="prabhleen9-c3863ujn@kvsrobpl.online"/>
    <x v="9"/>
    <x v="1376"/>
    <s v="-- / 0"/>
    <m/>
    <n v="1137"/>
    <s v="-- / 0"/>
    <m/>
    <x v="42"/>
    <s v="-- / 0"/>
    <m/>
    <n v="9341"/>
    <s v="-- / 0"/>
    <m/>
    <s v="IX"/>
    <s v="-- / 0"/>
    <m/>
    <s v="C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00 K and 338 K"/>
    <s v="0.00 / 1"/>
    <m/>
    <s v="273 K"/>
    <s v="0.00 / 1"/>
    <m/>
    <s v="Bromine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24 8:28:05 AM GMT+5:30"/>
    <s v="aditya9-c3814ujn@kvsrobpl.online"/>
    <x v="3"/>
    <x v="1377"/>
    <s v="-- / 0"/>
    <m/>
    <n v="1137"/>
    <s v="-- / 0"/>
    <m/>
    <x v="42"/>
    <s v="-- / 0"/>
    <m/>
    <n v="9304"/>
    <s v="-- / 0"/>
    <m/>
    <s v="IX"/>
    <s v="-- / 0"/>
    <m/>
    <s v="C"/>
    <s v="-- / 0"/>
    <m/>
    <s v="Only liquids are fluids"/>
    <s v="0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273 K"/>
    <s v="0.00 / 1"/>
    <m/>
    <s v="Oxygen"/>
    <s v="0.00 / 1"/>
    <m/>
    <s v="water in solid state"/>
    <s v="0.00 / 1"/>
    <m/>
    <s v="Low pressure, low temperature"/>
    <s v="0.00 / 1"/>
    <m/>
    <s v="Decrease in temperature of water"/>
    <s v="0.00 / 1"/>
    <m/>
  </r>
  <r>
    <s v="2025/04/24 8:31:01 AM GMT+5:30"/>
    <s v="madhav9-c3855ujn@kvsrobpl.online"/>
    <x v="9"/>
    <x v="1378"/>
    <s v="-- / 0"/>
    <m/>
    <n v="1337"/>
    <s v="-- / 0"/>
    <m/>
    <x v="42"/>
    <s v="-- / 0"/>
    <m/>
    <n v="9333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diffusion"/>
    <s v="0.00 / 1"/>
    <m/>
    <s v="Salt, juice, air"/>
    <s v="0.00 / 1"/>
    <m/>
    <s v="298 K, 311 K and 339 K"/>
    <s v="1.00 / 1"/>
    <m/>
    <s v="273Â°C"/>
    <s v="0.00 / 1"/>
    <m/>
    <s v="Bromine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24 8:35:16 AM GMT+5:30"/>
    <s v="pahal9-c3721ujn@kvsrobpl.online"/>
    <x v="6"/>
    <x v="1379"/>
    <s v="-- / 0"/>
    <m/>
    <n v="1137"/>
    <s v="-- / 0"/>
    <m/>
    <x v="42"/>
    <s v="-- / 0"/>
    <m/>
    <n v="9339"/>
    <s v="-- / 0"/>
    <m/>
    <s v="IX"/>
    <s v="-- / 0"/>
    <m/>
    <s v="C"/>
    <s v="-- / 0"/>
    <m/>
    <s v="Only liquids are fluids"/>
    <s v="0.00 / 1"/>
    <m/>
    <s v="Evaporation, compression of gases, solubility"/>
    <s v="0.00 / 1"/>
    <m/>
    <s v="evaporation"/>
    <s v="1.00 / 1"/>
    <m/>
    <s v="Water, air, wind"/>
    <s v="0.00 / 1"/>
    <m/>
    <s v="298 K, 311 K and 339 K"/>
    <s v="1.00 / 1"/>
    <m/>
    <s v="373 K"/>
    <s v="1.00 / 1"/>
    <m/>
    <s v="Water"/>
    <s v="0.00 / 1"/>
    <m/>
    <s v="water in solid state"/>
    <s v="0.00 / 1"/>
    <m/>
    <s v="Low pressure, low temperature"/>
    <s v="0.00 / 1"/>
    <m/>
    <s v="Less exposed surface area of water"/>
    <s v="0.00 / 1"/>
    <m/>
  </r>
  <r>
    <s v="2025/04/24 8:35:36 AM GMT+5:30"/>
    <s v="manav9-c3735ujn@kvsrobpl.online"/>
    <x v="3"/>
    <x v="1380"/>
    <s v="-- / 0"/>
    <m/>
    <n v="1137"/>
    <s v="-- / 0"/>
    <m/>
    <x v="42"/>
    <s v="-- / 0"/>
    <m/>
    <n v="9335"/>
    <s v="-- / 0"/>
    <m/>
    <s v="IX"/>
    <s v="-- / 0"/>
    <m/>
    <s v="C"/>
    <s v="-- / 0"/>
    <m/>
    <s v="Only gases behave like fluids"/>
    <s v="0.00 / 1"/>
    <m/>
    <s v="Evaporation, compression of gases, solubility"/>
    <s v="0.00 / 1"/>
    <m/>
    <s v="diffusion"/>
    <s v="0.00 / 1"/>
    <m/>
    <s v="Water, air, wind"/>
    <s v="0.00 / 1"/>
    <m/>
    <s v="298 K, 300 K and 338 K"/>
    <s v="0.00 / 1"/>
    <m/>
    <s v="273 K"/>
    <s v="0.00 / 1"/>
    <m/>
    <s v="Oxygen"/>
    <s v="0.00 / 1"/>
    <m/>
    <s v="CO2 in liquid state"/>
    <s v="0.00 / 1"/>
    <m/>
    <s v="High pressure, low temperature"/>
    <s v="1.00 / 1"/>
    <m/>
    <s v="Decrease in temperature of water"/>
    <s v="0.00 / 1"/>
    <m/>
  </r>
  <r>
    <s v="2025/04/24 8:38:11 AM GMT+5:30"/>
    <s v="harshit9-c3916ujn@kvsrobpl.online"/>
    <x v="3"/>
    <x v="1381"/>
    <s v="-- / 0"/>
    <m/>
    <n v="1137"/>
    <s v="-- / 0"/>
    <m/>
    <x v="42"/>
    <s v="-- / 0"/>
    <m/>
    <n v="9323"/>
    <s v="-- / 0"/>
    <m/>
    <s v="IX"/>
    <s v="-- / 0"/>
    <m/>
    <s v="C"/>
    <s v="-- / 0"/>
    <m/>
    <s v="Gases and liquids behave like fluids"/>
    <s v="1.00 / 1"/>
    <m/>
    <s v="Diffusion, evaporation, compression of gases"/>
    <s v="0.00 / 1"/>
    <m/>
    <s v="transpiration"/>
    <s v="0.00 / 1"/>
    <m/>
    <s v="Water, air, wind"/>
    <s v="0.00 / 1"/>
    <m/>
    <s v="298 K, 300 K and 338 K"/>
    <s v="0.00 / 1"/>
    <m/>
    <s v="273 K"/>
    <s v="0.00 / 1"/>
    <m/>
    <s v="Water"/>
    <s v="0.00 / 1"/>
    <m/>
    <s v="CO2 in liquid state"/>
    <s v="0.00 / 1"/>
    <m/>
    <s v="Low pressure, high temperature"/>
    <s v="0.00 / 1"/>
    <m/>
    <s v="Decrease in temperature of water"/>
    <s v="0.00 / 1"/>
    <m/>
  </r>
  <r>
    <s v="2025/04/24 8:38:53 AM GMT+5:30"/>
    <s v="vaishnavi9-c4648ujn@kvsrobpl.online"/>
    <x v="8"/>
    <x v="1382"/>
    <s v="-- / 0"/>
    <m/>
    <n v="1137"/>
    <s v="-- / 0"/>
    <m/>
    <x v="42"/>
    <s v="-- / 0"/>
    <m/>
    <n v="60"/>
    <s v="-- / 0"/>
    <m/>
    <s v="IX"/>
    <s v="-- / 0"/>
    <m/>
    <s v="C"/>
    <s v="-- / 0"/>
    <m/>
    <s v="Gases and solids behave like fluids"/>
    <s v="0.00 / 1"/>
    <m/>
    <s v="Diffusion, evaporation, compression of gases"/>
    <s v="0.00 / 1"/>
    <m/>
    <s v="diffusion"/>
    <s v="0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8:41:10 AM GMT+5:30"/>
    <s v="rudra9-c5174ujn@kvsrobpl.online"/>
    <x v="9"/>
    <x v="1383"/>
    <s v="-- / 0"/>
    <m/>
    <n v="1137"/>
    <s v="-- / 0"/>
    <m/>
    <x v="42"/>
    <s v="-- / 0"/>
    <m/>
    <n v="9347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transpiration"/>
    <s v="0.00 / 1"/>
    <m/>
    <s v="Oxygen, water, sugar"/>
    <s v="1.00 / 1"/>
    <m/>
    <s v="273 K, 278 K and 543 K"/>
    <s v="0.00 / 1"/>
    <m/>
    <s v="373 K"/>
    <s v="1.00 / 1"/>
    <m/>
    <s v="Bromine"/>
    <s v="0.00 / 1"/>
    <m/>
    <s v="CO2 in solid state"/>
    <s v="1.00 / 1"/>
    <m/>
    <s v="Low pressure, low temperature"/>
    <s v="0.00 / 1"/>
    <m/>
    <s v="Adding common salt to water"/>
    <s v="0.00 / 1"/>
    <m/>
  </r>
  <r>
    <s v="2025/04/24 8:43:44 AM GMT+5:30"/>
    <s v="sidhansh9b1103.1bau@kvsrobpl.online"/>
    <x v="0"/>
    <x v="1384"/>
    <s v="-- / 0"/>
    <m/>
    <n v="2202"/>
    <s v="-- / 0"/>
    <m/>
    <x v="17"/>
    <s v="-- / 0"/>
    <m/>
    <n v="923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273 K"/>
    <s v="0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24 8:51:06 AM GMT+5:30"/>
    <s v="arshan10-c3517ujn@kvsrobpl.online"/>
    <x v="4"/>
    <x v="1385"/>
    <s v="-- / 0"/>
    <m/>
    <n v="1137"/>
    <s v="-- / 0"/>
    <m/>
    <x v="42"/>
    <s v="-- / 0"/>
    <m/>
    <n v="9310"/>
    <s v="-- / 0"/>
    <m/>
    <s v="IX"/>
    <s v="-- / 0"/>
    <m/>
    <s v="C"/>
    <s v="-- / 0"/>
    <m/>
    <s v="Only gase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8:51:08 AM GMT+5:30"/>
    <s v="dhirendra9-b3762ujn@kvsrobpl.online"/>
    <x v="4"/>
    <x v="1386"/>
    <s v="-- / 0"/>
    <m/>
    <n v="1137"/>
    <s v="-- / 0"/>
    <m/>
    <x v="42"/>
    <s v="-- / 0"/>
    <m/>
    <n v="9317"/>
    <s v="-- / 0"/>
    <m/>
    <s v="IX"/>
    <s v="-- / 0"/>
    <m/>
    <s v="C"/>
    <s v="-- / 0"/>
    <m/>
    <s v="Only gase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8:55:17 AM GMT+5:30"/>
    <s v="harsh8-c5520@kvsrobpl.online"/>
    <x v="10"/>
    <x v="1387"/>
    <s v="-- / 0"/>
    <m/>
    <n v="1137"/>
    <s v="-- / 0"/>
    <m/>
    <x v="42"/>
    <s v="-- / 0"/>
    <m/>
    <n v="9322"/>
    <s v="-- / 0"/>
    <m/>
    <s v="IX"/>
    <s v="-- / 0"/>
    <m/>
    <s v="C"/>
    <s v="-- / 0"/>
    <m/>
    <s v="Only gases behave like fluids"/>
    <s v="0.00 / 1"/>
    <m/>
    <s v="Evaporation, compression of gases, solubility"/>
    <s v="0.00 / 1"/>
    <m/>
    <s v="transpiration"/>
    <s v="0.00 / 1"/>
    <m/>
    <s v="Water, air, wind"/>
    <s v="0.00 / 1"/>
    <m/>
    <s v="273 K, 278 K and 543 K"/>
    <s v="0.00 / 1"/>
    <m/>
    <s v="273 K"/>
    <s v="0.00 / 1"/>
    <m/>
    <s v="Oxygen"/>
    <s v="0.00 / 1"/>
    <m/>
    <s v="water in gaseous state"/>
    <s v="0.00 / 1"/>
    <m/>
    <s v="Low pressure, low temperature"/>
    <s v="0.00 / 1"/>
    <m/>
    <s v="Less exposed surface area of water"/>
    <s v="0.00 / 1"/>
    <m/>
  </r>
  <r>
    <s v="2025/04/24 8:58:25 AM GMT+5:30"/>
    <s v="mahi9-c4128ujn@kvsrobpl.online"/>
    <x v="7"/>
    <x v="1388"/>
    <s v="-- / 0"/>
    <m/>
    <n v="1137"/>
    <s v="-- / 0"/>
    <m/>
    <x v="42"/>
    <s v="-- / 0"/>
    <m/>
    <n v="36"/>
    <s v="-- / 0"/>
    <m/>
    <s v="IX"/>
    <s v="-- / 0"/>
    <m/>
    <s v="C"/>
    <s v="-- / 0"/>
    <m/>
    <s v="Gases and solids behave like fluids"/>
    <s v="0.00 / 1"/>
    <m/>
    <s v="Evaporation, solubility, diffusion, compression of gases"/>
    <s v="0.00 / 1"/>
    <m/>
    <s v="transpiration"/>
    <s v="0.00 / 1"/>
    <m/>
    <s v="Air, sugar, oil"/>
    <s v="0.00 / 1"/>
    <m/>
    <s v="273 K, 278 K and 543 K"/>
    <s v="0.00 / 1"/>
    <m/>
    <s v="0Â°C"/>
    <s v="0.00 / 1"/>
    <m/>
    <s v="Iron"/>
    <s v="1.00 / 1"/>
    <m/>
    <s v="water in solid state"/>
    <s v="0.00 / 1"/>
    <m/>
    <s v="High pressure, low temperature"/>
    <s v="1.00 / 1"/>
    <m/>
    <s v="Decrease in temperature of water"/>
    <s v="0.00 / 1"/>
    <m/>
  </r>
  <r>
    <s v="2025/04/24 9:07:43 AM GMT+5:30"/>
    <s v="ayushprihar7-a9807gwl4@kvsrobpl.online"/>
    <x v="10"/>
    <x v="1389"/>
    <s v="-- / 0"/>
    <m/>
    <n v="1107"/>
    <s v="-- / 0"/>
    <m/>
    <x v="44"/>
    <s v="-- / 0"/>
    <m/>
    <n v="9124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transpiration"/>
    <s v="0.00 / 1"/>
    <m/>
    <s v="Water, air, wind"/>
    <s v="0.00 / 1"/>
    <m/>
    <s v="298 K, 300 K and 338 K"/>
    <s v="0.00 / 1"/>
    <m/>
    <s v="273 K"/>
    <s v="0.00 / 1"/>
    <m/>
    <s v="Bromine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24 9:37:53 AM GMT+5:30"/>
    <s v="dhairya10a0031kvmultai@kvsrobpl.online"/>
    <x v="8"/>
    <x v="1390"/>
    <s v="-- / 0"/>
    <m/>
    <n v="2343"/>
    <s v="-- / 0"/>
    <m/>
    <x v="18"/>
    <s v="-- / 0"/>
    <m/>
    <n v="42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transpiration"/>
    <s v="0.00 / 1"/>
    <m/>
    <s v="Water, air, wind"/>
    <s v="0.00 / 1"/>
    <m/>
    <s v="298 K, 311 K and 339 K"/>
    <s v="1.00 / 1"/>
    <m/>
    <s v="373 K"/>
    <s v="1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24 9:39:17 AM GMT+5:30"/>
    <s v="rupali9b0621.1bau@kvsrobpl.online"/>
    <x v="6"/>
    <x v="1391"/>
    <s v="-- / 0"/>
    <m/>
    <n v="2202"/>
    <s v="-- / 0"/>
    <m/>
    <x v="17"/>
    <s v="-- / 0"/>
    <m/>
    <n v="9229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transpiration"/>
    <s v="0.00 / 1"/>
    <m/>
    <s v="Oxygen, water, sugar"/>
    <s v="1.00 / 1"/>
    <m/>
    <s v="298 K, 300 K and 338 K"/>
    <s v="0.00 / 1"/>
    <m/>
    <s v="373 K"/>
    <s v="1.00 / 1"/>
    <m/>
    <s v="Water"/>
    <s v="0.00 / 1"/>
    <m/>
    <s v="water in gaseous state"/>
    <s v="0.00 / 1"/>
    <m/>
    <s v="Low pressure, low temperature"/>
    <s v="0.00 / 1"/>
    <m/>
    <s v="Decrease in temperature of water"/>
    <s v="0.00 / 1"/>
    <m/>
  </r>
  <r>
    <s v="2025/04/24 9:46:16 AM GMT+5:30"/>
    <s v="gauri8-b1260.sheopur@kvsrobpl.online"/>
    <x v="4"/>
    <x v="1392"/>
    <s v="-- / 0"/>
    <m/>
    <n v="2123"/>
    <s v="-- / 0"/>
    <m/>
    <x v="38"/>
    <s v="-- / 0"/>
    <m/>
    <n v="9205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4 9:51:53 AM GMT+5:30"/>
    <s v="shlok8-a0809.sheopur@kvsrobpl.online"/>
    <x v="3"/>
    <x v="1393"/>
    <s v="-- / 0"/>
    <m/>
    <n v="2123"/>
    <s v="-- / 0"/>
    <m/>
    <x v="38"/>
    <s v="-- / 0"/>
    <m/>
    <n v="31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diffusion"/>
    <s v="0.00 / 1"/>
    <m/>
    <s v="Salt, juice, air"/>
    <s v="0.00 / 1"/>
    <m/>
    <s v="298 K, 300 K and 338 K"/>
    <s v="0.00 / 1"/>
    <m/>
    <s v="273 K"/>
    <s v="0.00 / 1"/>
    <m/>
    <s v="Water"/>
    <s v="0.00 / 1"/>
    <m/>
    <s v="CO2 in liquid state"/>
    <s v="0.00 / 1"/>
    <m/>
    <s v="Low pressure, high temperature"/>
    <s v="0.00 / 1"/>
    <m/>
    <s v="Less exposed surface area of water"/>
    <s v="0.00 / 1"/>
    <m/>
  </r>
  <r>
    <s v="2025/04/24 9:53:06 AM GMT+5:30"/>
    <s v="laxmi8-b1259.sheopur@kvsrobpl.online"/>
    <x v="8"/>
    <x v="1394"/>
    <s v="-- / 0"/>
    <m/>
    <n v="2123"/>
    <s v="-- / 0"/>
    <m/>
    <x v="38"/>
    <s v="-- / 0"/>
    <m/>
    <n v="16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evaporation"/>
    <s v="1.00 / 1"/>
    <m/>
    <s v="Water, air, wind"/>
    <s v="0.00 / 1"/>
    <m/>
    <s v="273 K, 278 K and 543 K"/>
    <s v="0.00 / 1"/>
    <m/>
    <s v="373 K"/>
    <s v="1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4 9:53:07 AM GMT+5:30"/>
    <s v="isha8-b1235.sheopur@kvsrobpl.online"/>
    <x v="8"/>
    <x v="1395"/>
    <s v="-- / 0"/>
    <m/>
    <n v="2123"/>
    <s v="-- / 0"/>
    <m/>
    <x v="38"/>
    <s v="-- / 0"/>
    <m/>
    <n v="9208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evaporation"/>
    <s v="1.00 / 1"/>
    <m/>
    <s v="Water, air, wind"/>
    <s v="0.00 / 1"/>
    <m/>
    <s v="273 K, 278 K and 543 K"/>
    <s v="0.00 / 1"/>
    <m/>
    <s v="373 K"/>
    <s v="1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4 9:54:42 AM GMT+5:30"/>
    <s v="navi5-b1175.sheopur@kvsrobpl.online"/>
    <x v="9"/>
    <x v="1396"/>
    <s v="-- / 0"/>
    <m/>
    <n v="2123"/>
    <s v="-- / 0"/>
    <m/>
    <x v="38"/>
    <s v="-- / 0"/>
    <m/>
    <n v="35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73 K, 278 K and 543 K"/>
    <s v="0.00 / 1"/>
    <m/>
    <s v="0Â°C"/>
    <s v="0.00 / 1"/>
    <m/>
    <s v="Iron"/>
    <s v="1.00 / 1"/>
    <m/>
    <s v="water in solid state"/>
    <s v="0.00 / 1"/>
    <m/>
    <s v="High pressure, high temperature"/>
    <s v="0.00 / 1"/>
    <m/>
    <s v="Increase in temperature of water"/>
    <s v="1.00 / 1"/>
    <m/>
  </r>
  <r>
    <s v="2025/04/24 10:26:46 AM GMT+5:30"/>
    <s v="soumya9-b3873ujn@kvsrobpl.online"/>
    <x v="7"/>
    <x v="1397"/>
    <s v="-- / 0"/>
    <m/>
    <n v="1137"/>
    <s v="-- / 0"/>
    <m/>
    <x v="42"/>
    <s v="-- / 0"/>
    <m/>
    <n v="9244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diffusion"/>
    <s v="0.00 / 1"/>
    <m/>
    <s v="Water, air, wind"/>
    <s v="0.00 / 1"/>
    <m/>
    <s v="298 K, 300 K and 338 K"/>
    <s v="0.00 / 1"/>
    <m/>
    <s v="273Â°C"/>
    <s v="0.00 / 1"/>
    <m/>
    <s v="Iron"/>
    <s v="1.00 / 1"/>
    <m/>
    <s v="water in solid state"/>
    <s v="0.00 / 1"/>
    <m/>
    <s v="High pressure, low temperature"/>
    <s v="1.00 / 1"/>
    <m/>
    <s v="Less exposed surface area of water"/>
    <s v="0.00 / 1"/>
    <m/>
  </r>
  <r>
    <s v="2025/04/24 10:32:51 AM GMT+5:30"/>
    <s v="apeksha9-b3759ujn@kvsrobpl.online"/>
    <x v="1"/>
    <x v="1398"/>
    <s v="-- / 0"/>
    <m/>
    <n v="1137"/>
    <s v="-- / 0"/>
    <m/>
    <x v="42"/>
    <s v="-- / 0"/>
    <m/>
    <n v="9207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diffusion"/>
    <s v="0.00 / 1"/>
    <m/>
    <s v="Oxygen, water, sugar"/>
    <s v="1.00 / 1"/>
    <m/>
    <s v="273 K, 278 K and 543 K"/>
    <s v="0.00 / 1"/>
    <m/>
    <s v="373 K"/>
    <s v="1.00 / 1"/>
    <m/>
    <s v="Oxygen"/>
    <s v="0.00 / 1"/>
    <m/>
    <s v="water in solid state"/>
    <s v="0.00 / 1"/>
    <m/>
    <s v="High pressure, high temperature"/>
    <s v="0.00 / 1"/>
    <m/>
    <s v="Increase in temperature of water"/>
    <s v="1.00 / 1"/>
    <m/>
  </r>
  <r>
    <s v="2025/04/24 10:33:02 AM GMT+5:30"/>
    <s v="jayti9-b3728ujn@kvsrobpl.online"/>
    <x v="10"/>
    <x v="1399"/>
    <s v="-- / 0"/>
    <m/>
    <n v="1137"/>
    <s v="-- / 0"/>
    <m/>
    <x v="42"/>
    <s v="-- / 0"/>
    <m/>
    <n v="9222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00 K and 338 K"/>
    <s v="0.00 / 1"/>
    <m/>
    <s v="273 K"/>
    <s v="0.00 / 1"/>
    <m/>
    <s v="Water"/>
    <s v="0.00 / 1"/>
    <m/>
    <s v="water in solid state"/>
    <s v="0.00 / 1"/>
    <m/>
    <s v="Low pressure, low temperature"/>
    <s v="0.00 / 1"/>
    <m/>
    <s v="Less exposed surface area of water"/>
    <s v="0.00 / 1"/>
    <m/>
  </r>
  <r>
    <s v="2025/04/24 10:34:00 AM GMT+5:30"/>
    <s v="samiksha9-b3934ujn@kvsrobpl.online"/>
    <x v="8"/>
    <x v="1400"/>
    <s v="-- / 0"/>
    <m/>
    <n v="1137"/>
    <s v="-- / 0"/>
    <m/>
    <x v="42"/>
    <s v="-- / 0"/>
    <m/>
    <n v="9240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273Â°C"/>
    <s v="0.00 / 1"/>
    <m/>
    <s v="Oxygen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24 10:34:07 AM GMT+5:30"/>
    <s v="aaliya9-b3694ujn@kvsrobpl.online"/>
    <x v="3"/>
    <x v="1401"/>
    <s v="-- / 0"/>
    <m/>
    <n v="1137"/>
    <s v="-- / 0"/>
    <m/>
    <x v="42"/>
    <s v="-- / 0"/>
    <m/>
    <n v="9201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00 K and 338 K"/>
    <s v="0.00 / 1"/>
    <m/>
    <s v="0Â°C"/>
    <s v="0.00 / 1"/>
    <m/>
    <s v="Oxygen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24 10:34:29 AM GMT+5:30"/>
    <s v="harleen9-b3881ujn@kvsrobpl.online"/>
    <x v="3"/>
    <x v="1402"/>
    <s v="-- / 0"/>
    <m/>
    <n v="1137"/>
    <s v="-- / 0"/>
    <m/>
    <x v="42"/>
    <s v="-- / 0"/>
    <m/>
    <n v="9218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diffusion"/>
    <s v="0.00 / 1"/>
    <m/>
    <s v="Water, air, wind"/>
    <s v="0.00 / 1"/>
    <m/>
    <s v="298 K, 300 K and 338 K"/>
    <s v="0.00 / 1"/>
    <m/>
    <s v="273 K"/>
    <s v="0.00 / 1"/>
    <m/>
    <s v="Water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24 10:35:54 AM GMT+5:30"/>
    <s v="vedika9-b4207ujn@kvsrobpl.online"/>
    <x v="9"/>
    <x v="1403"/>
    <s v="-- / 0"/>
    <m/>
    <n v="1137"/>
    <s v="-- / 0"/>
    <m/>
    <x v="42"/>
    <s v="-- / 0"/>
    <m/>
    <n v="9247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transpiration"/>
    <s v="0.00 / 1"/>
    <m/>
    <s v="Oxygen, water, sugar"/>
    <s v="1.00 / 1"/>
    <m/>
    <s v="298 K, 300 K and 338 K"/>
    <s v="0.00 / 1"/>
    <m/>
    <s v="273Â°C"/>
    <s v="0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4 10:37:14 AM GMT+5:30"/>
    <s v="pragya9-b4340ujn@kvsrobpl.online"/>
    <x v="1"/>
    <x v="1404"/>
    <s v="-- / 0"/>
    <m/>
    <n v="1137"/>
    <s v="-- / 0"/>
    <m/>
    <x v="42"/>
    <s v="-- / 0"/>
    <m/>
    <n v="9235"/>
    <s v="-- / 0"/>
    <m/>
    <s v="IX"/>
    <s v="-- / 0"/>
    <m/>
    <s v="B"/>
    <s v="-- / 0"/>
    <m/>
    <s v="Only liquids are fluids"/>
    <s v="0.00 / 1"/>
    <m/>
    <s v="Evaporation, compression of gases, solubility"/>
    <s v="0.00 / 1"/>
    <m/>
    <s v="transpiration"/>
    <s v="0.00 / 1"/>
    <m/>
    <s v="Salt, juice, air"/>
    <s v="0.00 / 1"/>
    <m/>
    <s v="298 K, 311 K and 339 K"/>
    <s v="1.00 / 1"/>
    <m/>
    <s v="373 K"/>
    <s v="1.00 / 1"/>
    <m/>
    <s v="Oxygen"/>
    <s v="0.00 / 1"/>
    <m/>
    <s v="CO2 in solid state"/>
    <s v="1.00 / 1"/>
    <m/>
    <s v="Low pressure, low temperature"/>
    <s v="0.00 / 1"/>
    <m/>
    <s v="Increase in temperature of water"/>
    <s v="1.00 / 1"/>
    <m/>
  </r>
  <r>
    <s v="2025/04/24 10:39:06 AM GMT+5:30"/>
    <s v="parth9-b3766ujn@kvsrobpl.online"/>
    <x v="5"/>
    <x v="1405"/>
    <s v="-- / 0"/>
    <m/>
    <n v="1137"/>
    <s v="-- / 0"/>
    <m/>
    <x v="42"/>
    <s v="-- / 0"/>
    <m/>
    <n v="9232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10:39:07 AM GMT+5:30"/>
    <s v="shivansh9-b3753ujn@kvsrobpl.online"/>
    <x v="5"/>
    <x v="1406"/>
    <s v="-- / 0"/>
    <m/>
    <n v="2024"/>
    <s v="-- / 0"/>
    <m/>
    <x v="42"/>
    <s v="-- / 0"/>
    <m/>
    <n v="924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10:40:03 AM GMT+5:30"/>
    <s v="lakshya9-b3775ujn@kvsrobpl.online"/>
    <x v="8"/>
    <x v="1407"/>
    <s v="-- / 0"/>
    <m/>
    <n v="1137"/>
    <s v="-- / 0"/>
    <m/>
    <x v="42"/>
    <s v="-- / 0"/>
    <m/>
    <n v="9227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evaporation"/>
    <s v="1.00 / 1"/>
    <m/>
    <s v="Salt, juice, air"/>
    <s v="0.00 / 1"/>
    <m/>
    <s v="298 K, 310 K and 338 K"/>
    <s v="0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4 10:40:16 AM GMT+5:30"/>
    <s v="aradhana9-b3691ujn@kvsrobpl.online"/>
    <x v="10"/>
    <x v="1408"/>
    <s v="-- / 0"/>
    <m/>
    <n v="1137"/>
    <s v="-- / 0"/>
    <m/>
    <x v="42"/>
    <s v="-- / 0"/>
    <m/>
    <n v="9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transpiration"/>
    <s v="0.00 / 1"/>
    <m/>
    <s v="Salt, juice, air"/>
    <s v="0.00 / 1"/>
    <m/>
    <s v="298 K, 310 K and 338 K"/>
    <s v="0.00 / 1"/>
    <m/>
    <s v="273Â°C"/>
    <s v="0.00 / 1"/>
    <m/>
    <s v="Water"/>
    <s v="0.00 / 1"/>
    <m/>
    <s v="CO2 in liquid state"/>
    <s v="0.00 / 1"/>
    <m/>
    <s v="High pressure, high temperature"/>
    <s v="0.00 / 1"/>
    <m/>
    <s v="Less exposed surface area of water"/>
    <s v="0.00 / 1"/>
    <m/>
  </r>
  <r>
    <s v="2025/04/24 10:40:28 AM GMT+5:30"/>
    <s v="anjali9-b3713ujn@kvsrobpl.online"/>
    <x v="3"/>
    <x v="1409"/>
    <s v="-- / 0"/>
    <m/>
    <n v="1137"/>
    <s v="-- / 0"/>
    <m/>
    <x v="42"/>
    <s v="-- / 0"/>
    <m/>
    <n v="9205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transpiration"/>
    <s v="0.00 / 1"/>
    <m/>
    <s v="Salt, juice, air"/>
    <s v="0.00 / 1"/>
    <m/>
    <s v="298 K, 300 K and 338 K"/>
    <s v="0.00 / 1"/>
    <m/>
    <s v="0Â°C"/>
    <s v="0.00 / 1"/>
    <m/>
    <s v="Bromine"/>
    <s v="0.00 / 1"/>
    <m/>
    <s v="CO2 in liquid state"/>
    <s v="0.00 / 1"/>
    <m/>
    <s v="High pressure, high temperature"/>
    <s v="0.00 / 1"/>
    <m/>
    <s v="Decrease in temperature of water"/>
    <s v="0.00 / 1"/>
    <m/>
  </r>
  <r>
    <s v="2025/04/24 10:47:07 AM GMT+5:30"/>
    <s v="suryapratap000501@kvsrobpl.online"/>
    <x v="7"/>
    <x v="1410"/>
    <s v="-- / 0"/>
    <m/>
    <n v="2345"/>
    <s v="-- / 0"/>
    <m/>
    <x v="46"/>
    <s v="-- / 0"/>
    <m/>
    <n v="9143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diffusion"/>
    <s v="0.00 / 1"/>
    <m/>
    <s v="Salt, juice, air"/>
    <s v="0.00 / 1"/>
    <m/>
    <s v="298 K, 300 K and 338 K"/>
    <s v="0.00 / 1"/>
    <m/>
    <s v="273Â°C"/>
    <s v="0.00 / 1"/>
    <m/>
    <s v="Water"/>
    <s v="0.00 / 1"/>
    <m/>
    <s v="water in gaseous state"/>
    <s v="0.00 / 1"/>
    <m/>
    <s v="High pressure, low temperature"/>
    <s v="1.00 / 1"/>
    <m/>
    <s v="Less exposed surface area of water"/>
    <s v="0.00 / 1"/>
    <m/>
  </r>
  <r>
    <s v="2025/04/24 10:47:44 AM GMT+5:30"/>
    <s v="purwank9a0062kvmultai@kvsrobpl.online"/>
    <x v="0"/>
    <x v="1411"/>
    <s v="-- / 0"/>
    <m/>
    <n v="2343"/>
    <s v="-- / 0"/>
    <m/>
    <x v="18"/>
    <s v="-- / 0"/>
    <m/>
    <n v="32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24 10:52:27 AM GMT+5:30"/>
    <s v="jaysharma000197@kvsrobpl.online"/>
    <x v="10"/>
    <x v="1412"/>
    <s v="-- / 0"/>
    <m/>
    <n v="2345"/>
    <s v="-- / 0"/>
    <m/>
    <x v="46"/>
    <s v="-- / 0"/>
    <m/>
    <n v="22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diffusion"/>
    <s v="0.00 / 1"/>
    <m/>
    <s v="Water, air, wind"/>
    <s v="0.00 / 1"/>
    <m/>
    <s v="273 K, 278 K and 543 K"/>
    <s v="0.00 / 1"/>
    <m/>
    <s v="273 K"/>
    <s v="0.00 / 1"/>
    <m/>
    <s v="Oxygen"/>
    <s v="0.00 / 1"/>
    <m/>
    <s v="CO2 in liquid state"/>
    <s v="0.00 / 1"/>
    <m/>
    <s v="Low pressure, low temperature"/>
    <s v="0.00 / 1"/>
    <m/>
    <s v="Adding common salt to water"/>
    <s v="0.00 / 1"/>
    <m/>
  </r>
  <r>
    <s v="2025/04/24 10:52:57 AM GMT+5:30"/>
    <s v="yash9a0338kvmultai@kvsrobpl.online"/>
    <x v="0"/>
    <x v="1413"/>
    <s v="-- / 0"/>
    <m/>
    <n v="2343"/>
    <s v="-- / 0"/>
    <m/>
    <x v="18"/>
    <s v="-- / 0"/>
    <m/>
    <n v="41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373 K"/>
    <s v="1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24 10:53:11 AM GMT+5:30"/>
    <s v="pinki9-b3761ujn@kvsrobpl.online"/>
    <x v="1"/>
    <x v="1414"/>
    <s v="-- / 0"/>
    <m/>
    <n v="1137"/>
    <s v="-- / 0"/>
    <m/>
    <x v="42"/>
    <s v="-- / 0"/>
    <m/>
    <n v="9233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diffusion"/>
    <s v="0.00 / 1"/>
    <m/>
    <s v="Oxygen, water, sugar"/>
    <s v="1.00 / 1"/>
    <m/>
    <s v="298 K, 310 K and 338 K"/>
    <s v="0.00 / 1"/>
    <m/>
    <s v="273 K"/>
    <s v="0.00 / 1"/>
    <m/>
    <s v="Oxygen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24 10:53:15 AM GMT+5:30"/>
    <s v="khushi9-b3687ujn@kvsrobpl.online"/>
    <x v="7"/>
    <x v="1415"/>
    <s v="-- / 0"/>
    <m/>
    <n v="1137"/>
    <s v="-- / 0"/>
    <m/>
    <x v="42"/>
    <s v="-- / 0"/>
    <m/>
    <n v="9225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evaporation"/>
    <s v="1.00 / 1"/>
    <m/>
    <s v="Oxygen, water, sugar"/>
    <s v="1.00 / 1"/>
    <m/>
    <s v="298 K, 300 K and 338 K"/>
    <s v="0.00 / 1"/>
    <m/>
    <s v="273Â°C"/>
    <s v="0.00 / 1"/>
    <m/>
    <s v="Oxygen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24 10:53:58 AM GMT+5:30"/>
    <s v="somilgopawat000171@kvsrobpl.online"/>
    <x v="6"/>
    <x v="1416"/>
    <s v="-- / 0"/>
    <m/>
    <n v="2345"/>
    <s v="-- / 0"/>
    <m/>
    <x v="46"/>
    <s v="-- / 0"/>
    <m/>
    <n v="42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osmosis"/>
    <s v="0.00 / 1"/>
    <m/>
    <s v="Oxygen, water, sugar"/>
    <s v="1.00 / 1"/>
    <m/>
    <s v="298 K, 311 K and 339 K"/>
    <s v="1.00 / 1"/>
    <m/>
    <s v="273Â°C"/>
    <s v="0.00 / 1"/>
    <m/>
    <s v="Water"/>
    <s v="0.00 / 1"/>
    <m/>
    <s v="CO2 in liquid state"/>
    <s v="0.00 / 1"/>
    <m/>
    <s v="Low pressure, low temperature"/>
    <s v="0.00 / 1"/>
    <m/>
    <s v="Increase in temperature of water"/>
    <s v="1.00 / 1"/>
    <m/>
  </r>
  <r>
    <s v="2025/04/24 10:57:32 AM GMT+5:30"/>
    <s v="yasinkhan000101@kvsrobpl.online"/>
    <x v="1"/>
    <x v="1417"/>
    <s v="-- / 0"/>
    <m/>
    <n v="2345"/>
    <s v="-- / 0"/>
    <m/>
    <x v="46"/>
    <s v="-- / 0"/>
    <m/>
    <n v="9136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273 K"/>
    <s v="0.00 / 1"/>
    <m/>
    <s v="Bromine"/>
    <s v="0.00 / 1"/>
    <m/>
    <s v="water in gaseous state"/>
    <s v="0.00 / 1"/>
    <m/>
    <s v="High pressure, low temperature"/>
    <s v="1.00 / 1"/>
    <m/>
    <s v="Decrease in temperature of water"/>
    <s v="0.00 / 1"/>
    <m/>
  </r>
  <r>
    <s v="2025/04/24 10:57:48 AM GMT+5:30"/>
    <s v="jenika9-b3746ujn@kvsrobpl.online"/>
    <x v="1"/>
    <x v="1418"/>
    <s v="-- / 0"/>
    <m/>
    <n v="1137"/>
    <s v="-- / 0"/>
    <m/>
    <x v="42"/>
    <s v="-- / 0"/>
    <m/>
    <n v="9224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diffusion"/>
    <s v="0.00 / 1"/>
    <m/>
    <s v="Water, air, wind"/>
    <s v="0.00 / 1"/>
    <m/>
    <s v="298 K, 311 K and 339 K"/>
    <s v="1.00 / 1"/>
    <m/>
    <s v="273Â°C"/>
    <s v="0.00 / 1"/>
    <m/>
    <s v="Iron"/>
    <s v="1.00 / 1"/>
    <m/>
    <s v="water in gaseous state"/>
    <s v="0.00 / 1"/>
    <m/>
    <s v="Low pressure, low temperature"/>
    <s v="0.00 / 1"/>
    <m/>
    <s v="Increase in temperature of water"/>
    <s v="1.00 / 1"/>
    <m/>
  </r>
  <r>
    <s v="2025/04/24 10:57:48 AM GMT+5:30"/>
    <s v="apeksha9-b3725ujn@kvsrobpl.online"/>
    <x v="9"/>
    <x v="1419"/>
    <s v="-- / 0"/>
    <m/>
    <n v="1137"/>
    <s v="-- / 0"/>
    <m/>
    <x v="42"/>
    <s v="-- / 0"/>
    <m/>
    <n v="9208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diffusion"/>
    <s v="0.00 / 1"/>
    <m/>
    <s v="Oxygen, water, sugar"/>
    <s v="1.00 / 1"/>
    <m/>
    <s v="298 K, 311 K and 339 K"/>
    <s v="1.00 / 1"/>
    <m/>
    <s v="273Â°C"/>
    <s v="0.00 / 1"/>
    <m/>
    <s v="Iron"/>
    <s v="1.00 / 1"/>
    <m/>
    <s v="water in solid state"/>
    <s v="0.00 / 1"/>
    <m/>
    <s v="Low pressure, low temperature"/>
    <s v="0.00 / 1"/>
    <m/>
    <s v="Increase in temperature of water"/>
    <s v="1.00 / 1"/>
    <m/>
  </r>
  <r>
    <s v="2025/04/24 10:58:26 AM GMT+5:30"/>
    <s v="arpita9-b4225ujn@kvsrobpl.online"/>
    <x v="9"/>
    <x v="1420"/>
    <s v="-- / 0"/>
    <m/>
    <n v="1137"/>
    <s v="-- / 0"/>
    <m/>
    <x v="42"/>
    <s v="-- / 0"/>
    <m/>
    <n v="9210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Oxygen"/>
    <s v="0.00 / 1"/>
    <m/>
    <s v="CO2 in liquid state"/>
    <s v="0.00 / 1"/>
    <m/>
    <s v="Low pressure, high temperature"/>
    <s v="0.00 / 1"/>
    <m/>
    <s v="Increase in temperature of water"/>
    <s v="1.00 / 1"/>
    <m/>
  </r>
  <r>
    <s v="2025/04/24 10:58:27 AM GMT+5:30"/>
    <s v="kartikpatidar000131@kvsrobpl.online"/>
    <x v="6"/>
    <x v="1421"/>
    <s v="-- / 0"/>
    <m/>
    <n v="2345"/>
    <s v="-- / 0"/>
    <m/>
    <x v="46"/>
    <s v="-- / 0"/>
    <m/>
    <n v="9119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evaporation"/>
    <s v="1.00 / 1"/>
    <m/>
    <s v="Water, air, wind"/>
    <s v="0.00 / 1"/>
    <m/>
    <s v="298 K, 300 K and 338 K"/>
    <s v="0.00 / 1"/>
    <m/>
    <s v="273Â°C"/>
    <s v="0.00 / 1"/>
    <m/>
    <s v="Oxygen"/>
    <s v="0.00 / 1"/>
    <m/>
    <s v="water in gaseous state"/>
    <s v="0.00 / 1"/>
    <m/>
    <s v="Low pressure, high temperature"/>
    <s v="0.00 / 1"/>
    <m/>
    <s v="Increase in temperature of water"/>
    <s v="1.00 / 1"/>
    <m/>
  </r>
  <r>
    <s v="2025/04/24 10:58:50 AM GMT+5:30"/>
    <s v="aayat9-b3857ujn@kvsrobpl.online"/>
    <x v="10"/>
    <x v="1422"/>
    <s v="-- / 0"/>
    <m/>
    <n v="1137"/>
    <s v="-- / 0"/>
    <m/>
    <x v="42"/>
    <s v="-- / 0"/>
    <m/>
    <n v="9203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osmosis"/>
    <s v="0.00 / 1"/>
    <m/>
    <s v="Air, sugar, oil"/>
    <s v="0.00 / 1"/>
    <m/>
    <s v="298 K, 300 K and 338 K"/>
    <s v="0.00 / 1"/>
    <m/>
    <s v="273 K"/>
    <s v="0.00 / 1"/>
    <m/>
    <s v="Oxygen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24 10:59:38 AM GMT+5:30"/>
    <s v="niharika9-b4674ujn@kvsrobpl.online"/>
    <x v="6"/>
    <x v="1423"/>
    <s v="-- / 0"/>
    <m/>
    <n v="1137"/>
    <s v="-- / 0"/>
    <m/>
    <x v="42"/>
    <s v="-- / 0"/>
    <m/>
    <n v="9231"/>
    <s v="-- / 0"/>
    <m/>
    <s v="IX"/>
    <s v="-- / 0"/>
    <m/>
    <s v="B"/>
    <s v="-- / 0"/>
    <m/>
    <s v="Only gases behave like fluids"/>
    <s v="0.00 / 1"/>
    <m/>
    <s v="Diffusion, evaporation, compression of gases"/>
    <s v="0.00 / 1"/>
    <m/>
    <s v="diffusion"/>
    <s v="0.00 / 1"/>
    <m/>
    <s v="Oxygen, water, sugar"/>
    <s v="1.00 / 1"/>
    <m/>
    <s v="298 K, 310 K and 338 K"/>
    <s v="0.00 / 1"/>
    <m/>
    <s v="0Â°C"/>
    <s v="0.00 / 1"/>
    <m/>
    <s v="Water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4 11:01:36 AM GMT+5:30"/>
    <s v="anuj9a0209kvmultai@kvsrobpl.online"/>
    <x v="0"/>
    <x v="1424"/>
    <s v="-- / 0"/>
    <m/>
    <n v="2343"/>
    <s v="-- / 0"/>
    <m/>
    <x v="18"/>
    <s v="-- / 0"/>
    <m/>
    <n v="5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373 K"/>
    <s v="1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24 11:01:49 AM GMT+5:30"/>
    <s v="mohammadjishan000004@kvsrobpl.online"/>
    <x v="9"/>
    <x v="1425"/>
    <s v="-- / 0"/>
    <m/>
    <n v="2345"/>
    <s v="-- / 0"/>
    <m/>
    <x v="46"/>
    <s v="-- / 0"/>
    <m/>
    <n v="9118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diffusion"/>
    <s v="0.00 / 1"/>
    <m/>
    <s v="Air, sugar, oil"/>
    <s v="0.00 / 1"/>
    <m/>
    <s v="273 K, 278 K and 543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Decrease in temperature of water"/>
    <s v="0.00 / 1"/>
    <m/>
  </r>
  <r>
    <s v="2025/04/24 11:02:54 AM GMT+5:30"/>
    <s v="aaradhya9-b3782ujn@kvsrobpl.online"/>
    <x v="6"/>
    <x v="1426"/>
    <s v="-- / 0"/>
    <m/>
    <n v="1137"/>
    <s v="-- / 0"/>
    <m/>
    <x v="42"/>
    <s v="-- / 0"/>
    <m/>
    <n v="2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diffusion"/>
    <s v="0.00 / 1"/>
    <m/>
    <s v="Water, air, wind"/>
    <s v="0.00 / 1"/>
    <m/>
    <s v="298 K, 300 K and 338 K"/>
    <s v="0.00 / 1"/>
    <m/>
    <s v="273Â°C"/>
    <s v="0.00 / 1"/>
    <m/>
    <s v="Bromine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24 11:03:44 AM GMT+5:30"/>
    <s v="daksh9-b3806ujn@kvsrobpl.online"/>
    <x v="0"/>
    <x v="1427"/>
    <s v="-- / 0"/>
    <m/>
    <n v="1137"/>
    <s v="-- / 0"/>
    <m/>
    <x v="42"/>
    <s v="-- / 0"/>
    <m/>
    <n v="9214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evaporation"/>
    <s v="1.00 / 1"/>
    <m/>
    <s v="Oxygen, water, sugar"/>
    <s v="1.00 / 1"/>
    <m/>
    <s v="298 K, 311 K and 339 K"/>
    <s v="1.00 / 1"/>
    <m/>
    <s v="273 K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4 11:05:17 AM GMT+5:30"/>
    <s v="nikhil9a0059kvmultai@kvsrobpl.online"/>
    <x v="9"/>
    <x v="1428"/>
    <s v="-- / 0"/>
    <m/>
    <n v="2343"/>
    <s v="-- / 0"/>
    <m/>
    <x v="18"/>
    <s v="-- / 0"/>
    <m/>
    <n v="25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diffusion"/>
    <s v="0.00 / 1"/>
    <m/>
    <s v="Oxygen, water, sugar"/>
    <s v="1.00 / 1"/>
    <m/>
    <s v="273 K, 278 K and 543 K"/>
    <s v="0.00 / 1"/>
    <m/>
    <s v="373 K"/>
    <s v="1.00 / 1"/>
    <m/>
    <s v="Oxygen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24 11:06:23 AM GMT+5:30"/>
    <s v="khushi10-b3504ujn@kvsrobpl.online"/>
    <x v="6"/>
    <x v="1429"/>
    <s v="-- / 0"/>
    <m/>
    <n v="1137"/>
    <s v="-- / 0"/>
    <m/>
    <x v="42"/>
    <s v="-- / 0"/>
    <m/>
    <n v="9223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osmosis"/>
    <s v="0.00 / 1"/>
    <m/>
    <s v="Salt, juice, air"/>
    <s v="0.00 / 1"/>
    <m/>
    <s v="298 K, 311 K and 339 K"/>
    <s v="1.00 / 1"/>
    <m/>
    <s v="273 K"/>
    <s v="0.00 / 1"/>
    <m/>
    <s v="Iron"/>
    <s v="1.00 / 1"/>
    <m/>
    <s v="CO2 in liquid state"/>
    <s v="0.00 / 1"/>
    <m/>
    <s v="High pressure, high temperature"/>
    <s v="0.00 / 1"/>
    <m/>
    <s v="Increase in temperature of water"/>
    <s v="1.00 / 1"/>
    <m/>
  </r>
  <r>
    <s v="2025/04/24 11:11:26 AM GMT+5:30"/>
    <s v="jagrati8-b1510.1mnv@kvsrobpl.online"/>
    <x v="6"/>
    <x v="1430"/>
    <s v="-- / 0"/>
    <m/>
    <n v="2061"/>
    <s v="-- / 0"/>
    <m/>
    <x v="47"/>
    <s v="-- / 0"/>
    <m/>
    <n v="19"/>
    <s v="-- / 0"/>
    <m/>
    <s v="IX"/>
    <s v="-- / 0"/>
    <m/>
    <s v="B"/>
    <s v="-- / 0"/>
    <m/>
    <s v="Only liquids are fluids"/>
    <s v="0.00 / 1"/>
    <m/>
    <s v="Evaporation, compression of gases, solubility"/>
    <s v="0.00 / 1"/>
    <m/>
    <s v="diffusion"/>
    <s v="0.00 / 1"/>
    <m/>
    <s v="Water, air, wind"/>
    <s v="0.00 / 1"/>
    <m/>
    <s v="273 K, 278 K and 543 K"/>
    <s v="0.00 / 1"/>
    <m/>
    <s v="373 K"/>
    <s v="1.00 / 1"/>
    <m/>
    <s v="Iron"/>
    <s v="1.00 / 1"/>
    <m/>
    <s v="water in solid state"/>
    <s v="0.00 / 1"/>
    <m/>
    <s v="Low pressure, low temperature"/>
    <s v="0.00 / 1"/>
    <m/>
    <s v="Increase in temperature of water"/>
    <s v="1.00 / 1"/>
    <m/>
  </r>
  <r>
    <s v="2025/04/24 11:14:47 AM GMT+5:30"/>
    <s v="abhinav9a0197kvmultai@kvsrobpl.online"/>
    <x v="4"/>
    <x v="1431"/>
    <s v="-- / 0"/>
    <m/>
    <n v="2343"/>
    <s v="-- / 0"/>
    <m/>
    <x v="18"/>
    <s v="-- / 0"/>
    <m/>
    <n v="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373 K"/>
    <s v="1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24 11:16:28 AM GMT+5:30"/>
    <s v="sakshi9a0502kvmultai@kvsrobpl.online"/>
    <x v="3"/>
    <x v="1432"/>
    <s v="-- / 0"/>
    <m/>
    <n v="2343"/>
    <s v="-- / 0"/>
    <m/>
    <x v="18"/>
    <s v="-- / 0"/>
    <m/>
    <n v="32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transpiration"/>
    <s v="0.00 / 1"/>
    <m/>
    <s v="Water, air, wind"/>
    <s v="0.00 / 1"/>
    <m/>
    <s v="298 K, 300 K and 338 K"/>
    <s v="0.00 / 1"/>
    <m/>
    <s v="273Â°C"/>
    <s v="0.00 / 1"/>
    <m/>
    <s v="Iron"/>
    <s v="1.00 / 1"/>
    <m/>
    <s v="CO2 in liquid state"/>
    <s v="0.00 / 1"/>
    <m/>
    <s v="Low pressure, low temperature"/>
    <s v="0.00 / 1"/>
    <m/>
    <s v="Less exposed surface area of water"/>
    <s v="0.00 / 1"/>
    <m/>
  </r>
  <r>
    <s v="2025/04/24 11:16:37 AM GMT+5:30"/>
    <s v="daksh9-b4865ujn@kvsrobpl.online"/>
    <x v="1"/>
    <x v="1433"/>
    <s v="-- / 0"/>
    <m/>
    <n v="1137"/>
    <s v="-- / 0"/>
    <m/>
    <x v="42"/>
    <s v="-- / 0"/>
    <m/>
    <n v="9213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evaporation"/>
    <s v="1.00 / 1"/>
    <m/>
    <s v="Salt, juice, air"/>
    <s v="0.00 / 1"/>
    <m/>
    <s v="273 K, 278 K and 543 K"/>
    <s v="0.00 / 1"/>
    <m/>
    <s v="273 K"/>
    <s v="0.00 / 1"/>
    <m/>
    <s v="Iron"/>
    <s v="1.00 / 1"/>
    <m/>
    <s v="water in solid state"/>
    <s v="0.00 / 1"/>
    <m/>
    <s v="Low pressure, high temperature"/>
    <s v="0.00 / 1"/>
    <m/>
    <s v="Increase in temperature of water"/>
    <s v="1.00 / 1"/>
    <m/>
  </r>
  <r>
    <s v="2025/04/24 11:17:41 AM GMT+5:30"/>
    <s v="trapati9a0132kvmultai@kvsrobpl.online"/>
    <x v="1"/>
    <x v="1434"/>
    <s v="-- / 0"/>
    <m/>
    <n v="2343"/>
    <s v="-- / 0"/>
    <m/>
    <x v="18"/>
    <s v="-- / 0"/>
    <m/>
    <n v="36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evaporation"/>
    <s v="1.00 / 1"/>
    <m/>
    <s v="Air, sugar, oil"/>
    <s v="0.00 / 1"/>
    <m/>
    <s v="298 K, 300 K and 338 K"/>
    <s v="0.00 / 1"/>
    <m/>
    <s v="273 K"/>
    <s v="0.00 / 1"/>
    <m/>
    <s v="Oxygen"/>
    <s v="0.00 / 1"/>
    <m/>
    <s v="CO2 in solid state"/>
    <s v="1.00 / 1"/>
    <m/>
    <s v="Low pressure, low temperature"/>
    <s v="0.00 / 1"/>
    <m/>
    <s v="Increase in temperature of water"/>
    <s v="1.00 / 1"/>
    <m/>
  </r>
  <r>
    <s v="2025/04/24 11:19:30 AM GMT+5:30"/>
    <s v="ishan9-b3692ujn@kvsrobpl.online"/>
    <x v="4"/>
    <x v="1435"/>
    <s v="-- / 0"/>
    <m/>
    <n v="1137"/>
    <s v="-- / 0"/>
    <m/>
    <x v="42"/>
    <s v="-- / 0"/>
    <m/>
    <n v="9222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4 11:21:15 AM GMT+5:30"/>
    <s v="sonakshi8-a0763.sheopur@kvsrobpl.online"/>
    <x v="4"/>
    <x v="1436"/>
    <s v="-- / 0"/>
    <m/>
    <n v="2123"/>
    <s v="-- / 0"/>
    <m/>
    <x v="38"/>
    <s v="-- / 0"/>
    <m/>
    <n v="2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4 11:21:18 AM GMT+5:30"/>
    <s v="jay8-a0781.sheopur@kvsrobpl.online"/>
    <x v="4"/>
    <x v="1437"/>
    <s v="-- / 0"/>
    <m/>
    <n v="2123"/>
    <s v="-- / 0"/>
    <m/>
    <x v="38"/>
    <s v="-- / 0"/>
    <m/>
    <n v="1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4 11:23:16 AM GMT+5:30"/>
    <s v="adhiraj9akvitarsicpe@kvsrobpl.online"/>
    <x v="8"/>
    <x v="1438"/>
    <s v="-- / 0"/>
    <m/>
    <n v="1114"/>
    <s v="-- / 0"/>
    <m/>
    <x v="48"/>
    <s v="-- / 0"/>
    <m/>
    <n v="4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0 K and 338 K"/>
    <s v="0.00 / 1"/>
    <m/>
    <s v="273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4 11:23:39 AM GMT+5:30"/>
    <s v="mayuri9a0006kvmultai@kvsrobpl.online"/>
    <x v="1"/>
    <x v="1439"/>
    <s v="-- / 0"/>
    <m/>
    <n v="2343"/>
    <s v="-- / 0"/>
    <m/>
    <x v="18"/>
    <s v="-- / 0"/>
    <m/>
    <n v="23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transpiration"/>
    <s v="0.00 / 1"/>
    <m/>
    <s v="Salt, juice, air"/>
    <s v="0.00 / 1"/>
    <m/>
    <s v="298 K, 311 K and 339 K"/>
    <s v="1.00 / 1"/>
    <m/>
    <s v="0Â°C"/>
    <s v="0.00 / 1"/>
    <m/>
    <s v="Iron"/>
    <s v="1.00 / 1"/>
    <m/>
    <s v="CO2 in liquid state"/>
    <s v="0.00 / 1"/>
    <m/>
    <s v="High pressure, low temperature"/>
    <s v="1.00 / 1"/>
    <m/>
    <s v="Less exposed surface area of water"/>
    <s v="0.00 / 1"/>
    <m/>
  </r>
  <r>
    <s v="2025/04/24 11:24:34 AM GMT+5:30"/>
    <s v="vishal9-b3851ujn@kvsrobpl.online"/>
    <x v="3"/>
    <x v="1440"/>
    <s v="-- / 0"/>
    <m/>
    <n v="1137"/>
    <s v="-- / 0"/>
    <m/>
    <x v="42"/>
    <s v="-- / 0"/>
    <m/>
    <n v="9249"/>
    <s v="-- / 0"/>
    <m/>
    <s v="IX"/>
    <s v="-- / 0"/>
    <m/>
    <s v="B"/>
    <s v="-- / 0"/>
    <m/>
    <s v="Only gases behave like fluids"/>
    <s v="0.00 / 1"/>
    <m/>
    <s v="Evaporation, solubility, diffusion, compression of gases"/>
    <s v="0.00 / 1"/>
    <m/>
    <s v="osmosis"/>
    <s v="0.00 / 1"/>
    <m/>
    <s v="Air, sugar, oil"/>
    <s v="0.00 / 1"/>
    <m/>
    <s v="298 K, 310 K and 338 K"/>
    <s v="0.00 / 1"/>
    <m/>
    <s v="273Â°C"/>
    <s v="0.00 / 1"/>
    <m/>
    <s v="Oxygen"/>
    <s v="0.00 / 1"/>
    <m/>
    <s v="water in gaseous state"/>
    <s v="0.00 / 1"/>
    <m/>
    <s v="High pressure, low temperature"/>
    <s v="1.00 / 1"/>
    <m/>
    <s v="Decrease in temperature of water"/>
    <s v="0.00 / 1"/>
    <m/>
  </r>
  <r>
    <s v="2025/04/24 11:25:54 AM GMT+5:30"/>
    <s v="atharva9akvitarsicpe@kvsrobpl.online"/>
    <x v="0"/>
    <x v="1441"/>
    <s v="-- / 0"/>
    <m/>
    <n v="1114"/>
    <s v="-- / 0"/>
    <m/>
    <x v="48"/>
    <s v="-- / 0"/>
    <m/>
    <n v="11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Salt, juice, air"/>
    <s v="0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11:26:14 AM GMT+5:30"/>
    <s v="devendra9-b3719ujn@kvsrobpl.online"/>
    <x v="10"/>
    <x v="1442"/>
    <s v="-- / 0"/>
    <m/>
    <n v="1137"/>
    <s v="-- / 0"/>
    <m/>
    <x v="42"/>
    <s v="-- / 0"/>
    <m/>
    <n v="9215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transpiration"/>
    <s v="0.00 / 1"/>
    <m/>
    <s v="Air, sugar, oil"/>
    <s v="0.00 / 1"/>
    <m/>
    <s v="273 K, 278 K and 543 K"/>
    <s v="0.00 / 1"/>
    <m/>
    <s v="273Â°C"/>
    <s v="0.00 / 1"/>
    <m/>
    <s v="Oxygen"/>
    <s v="0.00 / 1"/>
    <m/>
    <s v="water in solid state"/>
    <s v="0.00 / 1"/>
    <m/>
    <s v="Low pressure, high temperature"/>
    <s v="0.00 / 1"/>
    <m/>
    <s v="Less exposed surface area of water"/>
    <s v="0.00 / 1"/>
    <m/>
  </r>
  <r>
    <s v="2025/04/24 11:27:06 AM GMT+5:30"/>
    <s v="naman9-b3828ujn@kvsrobpl.online"/>
    <x v="6"/>
    <x v="1443"/>
    <s v="-- / 0"/>
    <m/>
    <n v="1137"/>
    <s v="-- / 0"/>
    <m/>
    <x v="42"/>
    <s v="-- / 0"/>
    <m/>
    <n v="9230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transpiration"/>
    <s v="0.00 / 1"/>
    <m/>
    <s v="Air, sugar, oil"/>
    <s v="0.00 / 1"/>
    <m/>
    <s v="298 K, 300 K and 338 K"/>
    <s v="0.00 / 1"/>
    <m/>
    <s v="273 K"/>
    <s v="0.00 / 1"/>
    <m/>
    <s v="Iron"/>
    <s v="1.00 / 1"/>
    <m/>
    <s v="CO2 in liquid state"/>
    <s v="0.00 / 1"/>
    <m/>
    <s v="Low pressure, low temperature"/>
    <s v="0.00 / 1"/>
    <m/>
    <s v="Increase in temperature of water"/>
    <s v="1.00 / 1"/>
    <m/>
  </r>
  <r>
    <s v="2025/04/24 11:27:59 AM GMT+5:30"/>
    <s v="sangam9-b3697ujn@kvsrobpl.online"/>
    <x v="7"/>
    <x v="1444"/>
    <s v="-- / 0"/>
    <m/>
    <n v="1137"/>
    <s v="-- / 0"/>
    <m/>
    <x v="42"/>
    <s v="-- / 0"/>
    <m/>
    <n v="41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diffusion"/>
    <s v="0.00 / 1"/>
    <m/>
    <s v="Water, air, wind"/>
    <s v="0.00 / 1"/>
    <m/>
    <s v="298 K, 300 K and 338 K"/>
    <s v="0.00 / 1"/>
    <m/>
    <s v="273Â°C"/>
    <s v="0.00 / 1"/>
    <m/>
    <s v="Water"/>
    <s v="0.00 / 1"/>
    <m/>
    <s v="water in solid state"/>
    <s v="0.00 / 1"/>
    <m/>
    <s v="High pressure, high temperature"/>
    <s v="0.00 / 1"/>
    <m/>
    <s v="Increase in temperature of water"/>
    <s v="1.00 / 1"/>
    <m/>
  </r>
  <r>
    <s v="2025/04/24 11:28:30 AM GMT+5:30"/>
    <s v="vidhi9akvitarsicpe@kvsrobpl.online"/>
    <x v="7"/>
    <x v="1445"/>
    <s v="-- / 0"/>
    <m/>
    <n v="1114"/>
    <s v="-- / 0"/>
    <m/>
    <x v="48"/>
    <s v="-- / 0"/>
    <m/>
    <n v="42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Air, sugar, oil"/>
    <s v="0.00 / 1"/>
    <m/>
    <s v="298 K, 310 K and 338 K"/>
    <s v="0.00 / 1"/>
    <m/>
    <s v="0Â°C"/>
    <s v="0.00 / 1"/>
    <m/>
    <s v="Water"/>
    <s v="0.00 / 1"/>
    <m/>
    <s v="CO2 in liquid state"/>
    <s v="0.00 / 1"/>
    <m/>
    <s v="Low pressure, low temperature"/>
    <s v="0.00 / 1"/>
    <m/>
    <s v="Increase in temperature of water"/>
    <s v="1.00 / 1"/>
    <m/>
  </r>
  <r>
    <s v="2025/04/24 11:28:38 AM GMT+5:30"/>
    <s v="shivam9-b3793ujn@kvsrobpl.online"/>
    <x v="6"/>
    <x v="1446"/>
    <s v="-- / 0"/>
    <m/>
    <n v="1137"/>
    <s v="-- / 0"/>
    <m/>
    <x v="42"/>
    <s v="-- / 0"/>
    <m/>
    <n v="9242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osmosis"/>
    <s v="0.00 / 1"/>
    <m/>
    <s v="Salt, juice, air"/>
    <s v="0.00 / 1"/>
    <m/>
    <s v="298 K, 311 K and 339 K"/>
    <s v="1.00 / 1"/>
    <m/>
    <s v="273 K"/>
    <s v="0.00 / 1"/>
    <m/>
    <s v="Bromine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24 11:29:54 AM GMT+5:30"/>
    <s v="raghav9-b3760ujn@kvsrobpl.online"/>
    <x v="9"/>
    <x v="1447"/>
    <s v="-- / 0"/>
    <m/>
    <n v="1137"/>
    <s v="-- / 0"/>
    <m/>
    <x v="42"/>
    <s v="-- / 0"/>
    <m/>
    <n v="9237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evaporation"/>
    <s v="1.00 / 1"/>
    <m/>
    <s v="Salt, juice, air"/>
    <s v="0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Less exposed surface area of water"/>
    <s v="0.00 / 1"/>
    <m/>
  </r>
  <r>
    <s v="2025/04/24 11:31:34 AM GMT+5:30"/>
    <s v="anshul9-b3919ujn@kvsrobpl.online"/>
    <x v="9"/>
    <x v="1448"/>
    <s v="-- / 0"/>
    <m/>
    <n v="1137"/>
    <s v="-- / 0"/>
    <m/>
    <x v="42"/>
    <s v="-- / 0"/>
    <m/>
    <n v="9206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diffusion"/>
    <s v="0.00 / 1"/>
    <m/>
    <s v="Oxygen, water, sugar"/>
    <s v="1.00 / 1"/>
    <m/>
    <s v="298 K, 311 K and 339 K"/>
    <s v="1.00 / 1"/>
    <m/>
    <s v="0Â°C"/>
    <s v="0.00 / 1"/>
    <m/>
    <s v="Oxygen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24 11:32:33 AM GMT+5:30"/>
    <s v="dhruv9-b3936ujn@kvsrobpl.online"/>
    <x v="9"/>
    <x v="1449"/>
    <s v="-- / 0"/>
    <m/>
    <n v="1137"/>
    <s v="-- / 0"/>
    <m/>
    <x v="42"/>
    <s v="-- / 0"/>
    <m/>
    <n v="9218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transpiration"/>
    <s v="0.00 / 1"/>
    <m/>
    <s v="Water, air, wind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Decrease in temperature of water"/>
    <s v="0.00 / 1"/>
    <m/>
  </r>
  <r>
    <s v="2025/04/24 11:33:18 AM GMT+5:30"/>
    <s v="arpit9akvitarsicpe@kvsrobpl.online"/>
    <x v="6"/>
    <x v="1450"/>
    <s v="-- / 0"/>
    <m/>
    <n v="1114"/>
    <s v="-- / 0"/>
    <m/>
    <x v="48"/>
    <s v="-- / 0"/>
    <m/>
    <n v="9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osmosis"/>
    <s v="0.00 / 1"/>
    <m/>
    <s v="Salt, juice, air"/>
    <s v="0.00 / 1"/>
    <m/>
    <s v="298 K, 310 K and 338 K"/>
    <s v="0.00 / 1"/>
    <m/>
    <s v="273Â°C"/>
    <s v="0.00 / 1"/>
    <m/>
    <s v="Iron"/>
    <s v="1.00 / 1"/>
    <m/>
    <s v="CO2 in solid state"/>
    <s v="1.00 / 1"/>
    <m/>
    <s v="Low pressure, high temperature"/>
    <s v="0.00 / 1"/>
    <m/>
    <s v="Decrease in temperature of water"/>
    <s v="0.00 / 1"/>
    <m/>
  </r>
  <r>
    <s v="2025/04/24 11:33:24 AM GMT+5:30"/>
    <s v="vaishnavi7-a46.chd@kvsrobpl.online"/>
    <x v="3"/>
    <x v="1259"/>
    <s v="-- / 0"/>
    <m/>
    <n v="2339"/>
    <s v="-- / 0"/>
    <m/>
    <x v="32"/>
    <s v="-- / 0"/>
    <m/>
    <n v="17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00 K and 338 K"/>
    <s v="0.00 / 1"/>
    <m/>
    <s v="373 K"/>
    <s v="1.00 / 1"/>
    <m/>
    <s v="Water"/>
    <s v="0.00 / 1"/>
    <m/>
    <s v="water in gaseous state"/>
    <s v="0.00 / 1"/>
    <m/>
    <s v="Low pressure, low temperature"/>
    <s v="0.00 / 1"/>
    <m/>
    <s v="Decrease in temperature of water"/>
    <s v="0.00 / 1"/>
    <m/>
  </r>
  <r>
    <s v="2025/04/24 11:33:37 AM GMT+5:30"/>
    <s v="kush6bkvitarsicpe@kvsrobpl.online"/>
    <x v="3"/>
    <x v="1451"/>
    <s v="-- / 0"/>
    <m/>
    <n v="1114"/>
    <s v="-- / 0"/>
    <m/>
    <x v="48"/>
    <s v="-- / 0"/>
    <m/>
    <n v="38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Water, air, wind"/>
    <s v="0.00 / 1"/>
    <m/>
    <s v="273 K, 278 K and 543 K"/>
    <s v="0.00 / 1"/>
    <m/>
    <s v="0Â°C"/>
    <s v="0.00 / 1"/>
    <m/>
    <s v="Water"/>
    <s v="0.00 / 1"/>
    <m/>
    <s v="water in solid state"/>
    <s v="0.00 / 1"/>
    <m/>
    <s v="Low pressure, high temperature"/>
    <s v="0.00 / 1"/>
    <m/>
    <s v="Less exposed surface area of water"/>
    <s v="0.00 / 1"/>
    <m/>
  </r>
  <r>
    <s v="2025/04/24 11:37:50 AM GMT+5:30"/>
    <s v="vihaan9-b3712ujn@kvsrobpl.online"/>
    <x v="1"/>
    <x v="1452"/>
    <s v="-- / 0"/>
    <m/>
    <n v="1137"/>
    <s v="-- / 0"/>
    <m/>
    <x v="42"/>
    <s v="-- / 0"/>
    <m/>
    <n v="9250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transpiration"/>
    <s v="0.00 / 1"/>
    <m/>
    <s v="Salt, juice, air"/>
    <s v="0.00 / 1"/>
    <m/>
    <s v="298 K, 311 K and 339 K"/>
    <s v="1.00 / 1"/>
    <m/>
    <s v="0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4 11:46:04 AM GMT+5:30"/>
    <s v="saket9-b5356ujn@kvsrobpl.online"/>
    <x v="0"/>
    <x v="1453"/>
    <s v="-- / 0"/>
    <m/>
    <n v="1137"/>
    <s v="-- / 0"/>
    <m/>
    <x v="42"/>
    <s v="-- / 0"/>
    <m/>
    <n v="38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evaporation"/>
    <s v="1.00 / 1"/>
    <m/>
    <s v="Water, air, wind"/>
    <s v="0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11:52:01 AM GMT+5:30"/>
    <s v="sukhpreet9a204431kvhoshangabad@kvsrobpl.online"/>
    <x v="4"/>
    <x v="1454"/>
    <s v="-- / 0"/>
    <m/>
    <n v="1109"/>
    <s v="-- / 0"/>
    <m/>
    <x v="34"/>
    <s v="-- / 0"/>
    <m/>
    <n v="9137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11:52:11 AM GMT+5:30"/>
    <s v="anshu9a183479kvspmhoshangabad@kvsrobpl.online"/>
    <x v="2"/>
    <x v="1455"/>
    <s v="-- / 0"/>
    <m/>
    <n v="1109"/>
    <s v="-- / 0"/>
    <m/>
    <x v="34"/>
    <s v="-- / 0"/>
    <m/>
    <n v="9105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11:52:15 AM GMT+5:30"/>
    <s v="khushi9a183741kvspmhoshangabad@kvsrobpl.online"/>
    <x v="2"/>
    <x v="1456"/>
    <s v="-- / 0"/>
    <m/>
    <n v="1109"/>
    <s v="-- / 0"/>
    <m/>
    <x v="34"/>
    <s v="-- / 0"/>
    <m/>
    <n v="9122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11:52:16 AM GMT+5:30"/>
    <s v="khushi9a183487kvspmhoshangabad@kvsrobpl.online"/>
    <x v="2"/>
    <x v="652"/>
    <s v="-- / 0"/>
    <m/>
    <n v="1109"/>
    <s v="-- / 0"/>
    <m/>
    <x v="34"/>
    <s v="-- / 0"/>
    <m/>
    <n v="9123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11:52:16 AM GMT+5:30"/>
    <s v="vaibhavi9a183478kvspmhoshangabad@kvsrobpl.online"/>
    <x v="2"/>
    <x v="1457"/>
    <s v="-- / 0"/>
    <m/>
    <n v="1109"/>
    <s v="-- / 0"/>
    <m/>
    <x v="34"/>
    <s v="-- / 0"/>
    <m/>
    <n v="9140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11:52:18 AM GMT+5:30"/>
    <s v="sanchita9a183460kvspmhoshangabad@kvsrobpl.online"/>
    <x v="2"/>
    <x v="1458"/>
    <s v="-- / 0"/>
    <m/>
    <n v="1109"/>
    <s v="-- / 0"/>
    <m/>
    <x v="34"/>
    <s v="-- / 0"/>
    <m/>
    <n v="9130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11:53:47 AM GMT+5:30"/>
    <s v="atharva9a204702kvspmhoshangabad@kvsrobpl.online"/>
    <x v="4"/>
    <x v="1459"/>
    <s v="-- / 0"/>
    <m/>
    <n v="1109"/>
    <s v="-- / 0"/>
    <m/>
    <x v="34"/>
    <s v="-- / 0"/>
    <m/>
    <n v="914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373 K"/>
    <s v="1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4 11:55:49 AM GMT+5:30"/>
    <s v="anshika7-b015289.brgh@kvsrobpl.online"/>
    <x v="0"/>
    <x v="509"/>
    <s v="-- / 0"/>
    <m/>
    <n v="1091"/>
    <s v="-- / 0"/>
    <m/>
    <x v="40"/>
    <s v="-- / 0"/>
    <m/>
    <n v="9207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Water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24 11:57:04 AM GMT+5:30"/>
    <s v="aabhiyam7-a9771gwl4@kvsrobpl.online"/>
    <x v="2"/>
    <x v="1460"/>
    <s v="-- / 0"/>
    <m/>
    <n v="1107"/>
    <s v="-- / 0"/>
    <m/>
    <x v="44"/>
    <s v="-- / 0"/>
    <m/>
    <n v="9114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11:57:23 AM GMT+5:30"/>
    <s v="bhupendra9a204408kvspmhoshangabad@kvsrobpl.online"/>
    <x v="6"/>
    <x v="1461"/>
    <s v="-- / 0"/>
    <m/>
    <n v="1109"/>
    <s v="-- / 0"/>
    <m/>
    <x v="34"/>
    <s v="-- / 0"/>
    <m/>
    <n v="9111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diffusion"/>
    <s v="0.00 / 1"/>
    <m/>
    <s v="Oxygen, water, sugar"/>
    <s v="1.00 / 1"/>
    <m/>
    <s v="273 K, 278 K and 543 K"/>
    <s v="0.00 / 1"/>
    <m/>
    <s v="0Â°C"/>
    <s v="0.00 / 1"/>
    <m/>
    <s v="Bromine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24 11:57:51 AM GMT+5:30"/>
    <s v="divyansh9a183464kvspmhoshangabad@kvsrobpl.online"/>
    <x v="3"/>
    <x v="1462"/>
    <s v="-- / 0"/>
    <m/>
    <n v="1109"/>
    <s v="-- / 0"/>
    <m/>
    <x v="34"/>
    <s v="-- / 0"/>
    <m/>
    <n v="9114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diffusion"/>
    <s v="0.00 / 1"/>
    <m/>
    <s v="Salt, juice, air"/>
    <s v="0.00 / 1"/>
    <m/>
    <s v="273 K, 278 K and 543 K"/>
    <s v="0.00 / 1"/>
    <m/>
    <s v="0Â°C"/>
    <s v="0.00 / 1"/>
    <m/>
    <s v="Bromine"/>
    <s v="0.00 / 1"/>
    <m/>
    <s v="CO2 in solid state"/>
    <s v="1.00 / 1"/>
    <m/>
    <s v="Low pressure, high temperature"/>
    <s v="0.00 / 1"/>
    <m/>
    <s v="Adding common salt to water"/>
    <s v="0.00 / 1"/>
    <m/>
  </r>
  <r>
    <s v="2025/04/24 11:57:55 AM GMT+5:30"/>
    <s v="atulit9a183697kvspmhoshangabad@kvsrobpl.online"/>
    <x v="7"/>
    <x v="1463"/>
    <s v="-- / 0"/>
    <m/>
    <n v="1109"/>
    <s v="-- / 0"/>
    <m/>
    <x v="34"/>
    <s v="-- / 0"/>
    <m/>
    <n v="9109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evaporation"/>
    <s v="1.00 / 1"/>
    <m/>
    <s v="Water, air, wind"/>
    <s v="0.00 / 1"/>
    <m/>
    <s v="298 K, 300 K and 338 K"/>
    <s v="0.00 / 1"/>
    <m/>
    <s v="273Â°C"/>
    <s v="0.00 / 1"/>
    <m/>
    <s v="Iron"/>
    <s v="1.00 / 1"/>
    <m/>
    <s v="water in gaseous state"/>
    <s v="0.00 / 1"/>
    <m/>
    <s v="Low pressure, high temperature"/>
    <s v="0.00 / 1"/>
    <m/>
    <s v="Adding common salt to water"/>
    <s v="0.00 / 1"/>
    <m/>
  </r>
  <r>
    <s v="2025/04/24 11:58:13 AM GMT+5:30"/>
    <s v="shristi7-a9805gwl4@kvsrobpl.online"/>
    <x v="7"/>
    <x v="1464"/>
    <s v="-- / 0"/>
    <m/>
    <n v="1107"/>
    <s v="-- / 0"/>
    <m/>
    <x v="44"/>
    <s v="-- / 0"/>
    <m/>
    <n v="12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osmosis"/>
    <s v="0.00 / 1"/>
    <m/>
    <s v="Salt, juice, air"/>
    <s v="0.00 / 1"/>
    <m/>
    <s v="273 K, 278 K and 543 K"/>
    <s v="0.00 / 1"/>
    <m/>
    <s v="273 K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4 11:59:56 AM GMT+5:30"/>
    <s v="sakshigautam7-a9604gwl4@kvsrobpl.online"/>
    <x v="8"/>
    <x v="1465"/>
    <s v="-- / 0"/>
    <m/>
    <n v="1107"/>
    <s v="-- / 0"/>
    <m/>
    <x v="44"/>
    <s v="-- / 0"/>
    <m/>
    <n v="1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0Â°C"/>
    <s v="0.00 / 1"/>
    <m/>
    <s v="Iron"/>
    <s v="1.00 / 1"/>
    <m/>
    <s v="CO2 in liquid state"/>
    <s v="0.00 / 1"/>
    <m/>
    <s v="High pressure, high temperature"/>
    <s v="0.00 / 1"/>
    <m/>
    <s v="Increase in temperature of water"/>
    <s v="1.00 / 1"/>
    <m/>
  </r>
  <r>
    <s v="2025/04/24 12:02:21 PM GMT+5:30"/>
    <s v="adityaraj7-a10387gwl4@kvsrobpl.online"/>
    <x v="9"/>
    <x v="1466"/>
    <s v="-- / 0"/>
    <m/>
    <n v="1107"/>
    <s v="-- / 0"/>
    <m/>
    <x v="44"/>
    <s v="-- / 0"/>
    <m/>
    <n v="9138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0 K and 338 K"/>
    <s v="0.00 / 1"/>
    <m/>
    <s v="0Â°C"/>
    <s v="0.00 / 1"/>
    <m/>
    <s v="Iron"/>
    <s v="1.00 / 1"/>
    <m/>
    <s v="CO2 in solid state"/>
    <s v="1.00 / 1"/>
    <m/>
    <s v="Low pressure, high temperature"/>
    <s v="0.00 / 1"/>
    <m/>
    <s v="Adding common salt to water"/>
    <s v="0.00 / 1"/>
    <m/>
  </r>
  <r>
    <s v="2025/04/24 12:03:59 PM GMT+5:30"/>
    <s v="aryansingh7-a9787gwl4@kvsrobpl.online"/>
    <x v="3"/>
    <x v="1467"/>
    <s v="-- / 0"/>
    <m/>
    <s v="KV4S@1107"/>
    <s v="-- / 0"/>
    <m/>
    <x v="44"/>
    <s v="-- / 0"/>
    <m/>
    <n v="9122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osmosis"/>
    <s v="0.00 / 1"/>
    <m/>
    <s v="Air, sugar, oil"/>
    <s v="0.00 / 1"/>
    <m/>
    <s v="298 K, 310 K and 338 K"/>
    <s v="0.00 / 1"/>
    <m/>
    <s v="273 K"/>
    <s v="0.00 / 1"/>
    <m/>
    <s v="Bromine"/>
    <s v="0.00 / 1"/>
    <m/>
    <s v="CO2 in solid state"/>
    <s v="1.00 / 1"/>
    <m/>
    <s v="Low pressure, low temperature"/>
    <s v="0.00 / 1"/>
    <m/>
    <s v="Adding common salt to water"/>
    <s v="0.00 / 1"/>
    <m/>
  </r>
  <r>
    <s v="2025/04/24 12:10:15 PM GMT+5:30"/>
    <s v="ayush6-a10044gwl4@kvsrobpl.online"/>
    <x v="10"/>
    <x v="1468"/>
    <s v="-- / 0"/>
    <m/>
    <n v="77"/>
    <s v="-- / 0"/>
    <m/>
    <x v="44"/>
    <s v="-- / 0"/>
    <m/>
    <n v="9120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00 K and 338 K"/>
    <s v="0.00 / 1"/>
    <m/>
    <s v="273 K"/>
    <s v="0.00 / 1"/>
    <m/>
    <s v="Water"/>
    <s v="0.00 / 1"/>
    <m/>
    <s v="water in solid state"/>
    <s v="0.00 / 1"/>
    <m/>
    <s v="Low pressure, low temperature"/>
    <s v="0.00 / 1"/>
    <m/>
    <s v="Decrease in temperature of water"/>
    <s v="0.00 / 1"/>
    <m/>
  </r>
  <r>
    <s v="2025/04/24 12:51:36 PM GMT+5:30"/>
    <s v="yuvraj9b011440.pach@kvsrobpl.online"/>
    <x v="7"/>
    <x v="1469"/>
    <s v="-- / 0"/>
    <m/>
    <n v="1130"/>
    <s v="-- / 0"/>
    <m/>
    <x v="25"/>
    <s v="-- / 0"/>
    <m/>
    <n v="30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transpiration"/>
    <s v="0.00 / 1"/>
    <m/>
    <s v="Air, sugar, oil"/>
    <s v="0.00 / 1"/>
    <m/>
    <s v="298 K, 310 K and 338 K"/>
    <s v="0.00 / 1"/>
    <m/>
    <s v="273Â°C"/>
    <s v="0.00 / 1"/>
    <m/>
    <s v="Water"/>
    <s v="0.00 / 1"/>
    <m/>
    <s v="water in solid state"/>
    <s v="0.00 / 1"/>
    <m/>
    <s v="Low pressure, low temperature"/>
    <s v="0.00 / 1"/>
    <m/>
    <s v="Less exposed surface area of water"/>
    <s v="0.00 / 1"/>
    <m/>
  </r>
  <r>
    <s v="2025/04/24 1:09:11 PM GMT+5:30"/>
    <s v="11199b.aaryan3824@kvsrobpl.online"/>
    <x v="7"/>
    <x v="1470"/>
    <s v="-- / 0"/>
    <m/>
    <n v="1119"/>
    <s v="-- / 0"/>
    <m/>
    <x v="45"/>
    <s v="-- / 0"/>
    <m/>
    <n v="9201"/>
    <s v="-- / 0"/>
    <m/>
    <s v="IX"/>
    <s v="-- / 0"/>
    <m/>
    <s v="B"/>
    <s v="-- / 0"/>
    <m/>
    <s v="Only liquids are fluids"/>
    <s v="0.00 / 1"/>
    <m/>
    <s v="Evaporation, solubility, diffusion, compression of gases"/>
    <s v="0.00 / 1"/>
    <m/>
    <s v="transpiration"/>
    <s v="0.00 / 1"/>
    <m/>
    <s v="Water, air, wind"/>
    <s v="0.00 / 1"/>
    <m/>
    <s v="298 K, 311 K and 339 K"/>
    <s v="1.00 / 1"/>
    <m/>
    <s v="0Â°C"/>
    <s v="0.00 / 1"/>
    <m/>
    <s v="Bromine"/>
    <s v="0.00 / 1"/>
    <m/>
    <s v="CO2 in solid state"/>
    <s v="1.00 / 1"/>
    <m/>
    <s v="Low pressure, high temperature"/>
    <s v="0.00 / 1"/>
    <m/>
    <s v="Less exposed surface area of water"/>
    <s v="0.00 / 1"/>
    <m/>
  </r>
  <r>
    <s v="2025/04/24 1:22:10 PM GMT+5:30"/>
    <s v="sanvi9-c5039.knw@kvsrobpl.online"/>
    <x v="0"/>
    <x v="1471"/>
    <s v="-- / 0"/>
    <m/>
    <n v="1118"/>
    <s v="-- / 0"/>
    <m/>
    <x v="41"/>
    <s v="-- / 0"/>
    <m/>
    <n v="9332"/>
    <s v="-- / 0"/>
    <m/>
    <s v="IX"/>
    <s v="-- / 0"/>
    <m/>
    <s v="C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24 1:48:43 PM GMT+5:30"/>
    <s v="divyanshi7-b9622wl4@kvsrobpl.online"/>
    <x v="4"/>
    <x v="1472"/>
    <s v="-- / 0"/>
    <m/>
    <n v="1109"/>
    <s v="-- / 0"/>
    <m/>
    <x v="44"/>
    <s v="-- / 0"/>
    <m/>
    <n v="9219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1:52:05 PM GMT+5:30"/>
    <s v="lekhansh9-a5167.knw@kvsrobpl.online"/>
    <x v="3"/>
    <x v="1473"/>
    <s v="-- / 0"/>
    <m/>
    <n v="1118"/>
    <s v="-- / 0"/>
    <m/>
    <x v="41"/>
    <s v="-- / 0"/>
    <m/>
    <n v="17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diffusion"/>
    <s v="0.00 / 1"/>
    <m/>
    <s v="Air, sugar, oil"/>
    <s v="0.00 / 1"/>
    <m/>
    <s v="298 K, 300 K and 338 K"/>
    <s v="0.00 / 1"/>
    <m/>
    <s v="273 K"/>
    <s v="0.00 / 1"/>
    <m/>
    <s v="Water"/>
    <s v="0.00 / 1"/>
    <m/>
    <s v="CO2 in solid state"/>
    <s v="1.00 / 1"/>
    <m/>
    <s v="High pressure, high temperature"/>
    <s v="0.00 / 1"/>
    <m/>
    <s v="Decrease in temperature of water"/>
    <s v="0.00 / 1"/>
    <m/>
  </r>
  <r>
    <s v="2025/04/24 1:54:47 PM GMT+5:30"/>
    <s v="abhay9-b3732ujn@kvsrobpl.online"/>
    <x v="5"/>
    <x v="1474"/>
    <s v="-- / 0"/>
    <m/>
    <n v="1137"/>
    <s v="-- / 0"/>
    <m/>
    <x v="42"/>
    <s v="-- / 0"/>
    <m/>
    <n v="910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2:36:45 PM GMT+5:30"/>
    <s v="chetan9-c5100.knw@kvsrobpl.online"/>
    <x v="7"/>
    <x v="1475"/>
    <s v="-- / 0"/>
    <m/>
    <n v="1118"/>
    <s v="-- / 0"/>
    <m/>
    <x v="41"/>
    <s v="-- / 0"/>
    <m/>
    <n v="7"/>
    <s v="-- / 0"/>
    <m/>
    <s v="IX"/>
    <s v="-- / 0"/>
    <m/>
    <s v="C"/>
    <s v="-- / 0"/>
    <m/>
    <s v="Only liquids are fluids"/>
    <s v="0.00 / 1"/>
    <m/>
    <s v="Evaporation, compression of gases, solubility"/>
    <s v="0.00 / 1"/>
    <m/>
    <s v="transpiration"/>
    <s v="0.00 / 1"/>
    <m/>
    <s v="Oxygen, water, sugar"/>
    <s v="1.00 / 1"/>
    <m/>
    <s v="298 K, 310 K and 338 K"/>
    <s v="0.00 / 1"/>
    <m/>
    <s v="273Â°C"/>
    <s v="0.00 / 1"/>
    <m/>
    <s v="Oxygen"/>
    <s v="0.00 / 1"/>
    <m/>
    <s v="CO2 in solid state"/>
    <s v="1.00 / 1"/>
    <m/>
    <s v="Low pressure, low temperature"/>
    <s v="0.00 / 1"/>
    <m/>
    <s v="Decrease in temperature of water"/>
    <s v="0.00 / 1"/>
    <m/>
  </r>
  <r>
    <s v="2025/04/24 2:43:19 PM GMT+5:30"/>
    <s v="11199b.chaitanya3301@kvsrobpl.online"/>
    <x v="3"/>
    <x v="1476"/>
    <s v="-- / 0"/>
    <m/>
    <n v="1119"/>
    <s v="-- / 0"/>
    <m/>
    <x v="45"/>
    <s v="-- / 0"/>
    <m/>
    <n v="9210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osmosis"/>
    <s v="0.00 / 1"/>
    <m/>
    <s v="Oxygen, water, sugar"/>
    <s v="1.00 / 1"/>
    <m/>
    <s v="298 K, 300 K and 338 K"/>
    <s v="0.00 / 1"/>
    <m/>
    <s v="273 K"/>
    <s v="0.00 / 1"/>
    <m/>
    <s v="Water"/>
    <s v="0.00 / 1"/>
    <m/>
    <s v="water in gaseous state"/>
    <s v="0.00 / 1"/>
    <m/>
    <s v="Low pressure, low temperature"/>
    <s v="0.00 / 1"/>
    <m/>
    <s v="Less exposed surface area of water"/>
    <s v="0.00 / 1"/>
    <m/>
  </r>
  <r>
    <s v="2025/04/24 2:55:19 PM GMT+5:30"/>
    <s v="tanishkakhati000019@kvsrobpl.online"/>
    <x v="5"/>
    <x v="1477"/>
    <s v="-- / 0"/>
    <m/>
    <n v="2345"/>
    <s v="-- / 0"/>
    <m/>
    <x v="46"/>
    <s v="-- / 0"/>
    <m/>
    <n v="4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3:24:38 PM GMT+5:30"/>
    <s v="mahi9-a5080.knw@kvsrobpl.online"/>
    <x v="0"/>
    <x v="1478"/>
    <s v="-- / 0"/>
    <m/>
    <n v="1118"/>
    <s v="-- / 0"/>
    <m/>
    <x v="41"/>
    <s v="-- / 0"/>
    <m/>
    <n v="911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373 K"/>
    <s v="1.00 / 1"/>
    <m/>
    <s v="Iron"/>
    <s v="1.00 / 1"/>
    <m/>
    <s v="CO2 in solid state"/>
    <s v="1.00 / 1"/>
    <m/>
    <s v="Low pressure, high temperature"/>
    <s v="0.00 / 1"/>
    <m/>
    <s v="Adding common salt to water"/>
    <s v="0.00 / 1"/>
    <m/>
  </r>
  <r>
    <s v="2025/04/24 3:32:37 PM GMT+5:30"/>
    <s v="shreya9bkvitarsicpe@kvsrobpl.online"/>
    <x v="4"/>
    <x v="1479"/>
    <s v="-- / 0"/>
    <m/>
    <n v="1114"/>
    <s v="-- / 0"/>
    <m/>
    <x v="48"/>
    <s v="-- / 0"/>
    <m/>
    <n v="3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transpiration"/>
    <s v="0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4:35:10 PM GMT+5:30"/>
    <s v="rudransh10-b3515ujn@kvsrobpl.online"/>
    <x v="2"/>
    <x v="1480"/>
    <s v="-- / 0"/>
    <m/>
    <n v="1137"/>
    <s v="-- / 0"/>
    <m/>
    <x v="42"/>
    <s v="-- / 0"/>
    <m/>
    <n v="4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4:44:49 PM GMT+5:30"/>
    <s v="chhayadewda000317@kvsrobpl.online"/>
    <x v="2"/>
    <x v="1481"/>
    <s v="-- / 0"/>
    <m/>
    <n v="2345"/>
    <s v="-- / 0"/>
    <m/>
    <x v="46"/>
    <s v="-- / 0"/>
    <m/>
    <n v="1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4:48:14 PM GMT+5:30"/>
    <s v="harshmalviya000025@kvsrobpl.online"/>
    <x v="9"/>
    <x v="1482"/>
    <s v="-- / 0"/>
    <m/>
    <n v="2345"/>
    <s v="-- / 0"/>
    <m/>
    <x v="46"/>
    <s v="-- / 0"/>
    <m/>
    <n v="9114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evaporation"/>
    <s v="1.00 / 1"/>
    <m/>
    <s v="Air, sugar, oil"/>
    <s v="0.00 / 1"/>
    <m/>
    <s v="298 K, 311 K and 339 K"/>
    <s v="1.00 / 1"/>
    <m/>
    <s v="273 K"/>
    <s v="0.00 / 1"/>
    <m/>
    <s v="Bromine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4 4:55:05 PM GMT+5:30"/>
    <s v="purva9-b5125.knw@kvsrobpl.online"/>
    <x v="6"/>
    <x v="1483"/>
    <s v="-- / 0"/>
    <m/>
    <n v="1118"/>
    <s v="-- / 0"/>
    <m/>
    <x v="41"/>
    <s v="-- / 0"/>
    <m/>
    <n v="9227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00 K and 338 K"/>
    <s v="0.00 / 1"/>
    <m/>
    <s v="273 K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4 5:58:43 PM GMT+5:30"/>
    <s v="ram8-b3737.1indrs2@kvsrobpl.online"/>
    <x v="0"/>
    <x v="1484"/>
    <s v="-- / 0"/>
    <m/>
    <n v="1110"/>
    <s v="-- / 0"/>
    <m/>
    <x v="35"/>
    <s v="-- / 0"/>
    <m/>
    <n v="9229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4 6:04:19 PM GMT+5:30"/>
    <s v="jagrati8-b2653.1indrs2@kvsrobpl.online"/>
    <x v="3"/>
    <x v="1485"/>
    <s v="-- / 0"/>
    <m/>
    <n v="1110"/>
    <s v="-- / 0"/>
    <m/>
    <x v="35"/>
    <s v="-- / 0"/>
    <m/>
    <n v="9219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diffusion"/>
    <s v="0.00 / 1"/>
    <m/>
    <s v="Water, air, wind"/>
    <s v="0.00 / 1"/>
    <m/>
    <s v="298 K, 300 K and 338 K"/>
    <s v="0.00 / 1"/>
    <m/>
    <s v="373 K"/>
    <s v="1.00 / 1"/>
    <m/>
    <s v="Oxygen"/>
    <s v="0.00 / 1"/>
    <m/>
    <s v="water in gaseous state"/>
    <s v="0.00 / 1"/>
    <m/>
    <s v="High pressure, high temperature"/>
    <s v="0.00 / 1"/>
    <m/>
    <s v="Adding common salt to water"/>
    <s v="0.00 / 1"/>
    <m/>
  </r>
  <r>
    <s v="2025/04/24 6:22:59 PM GMT+5:30"/>
    <s v="ridima8-b2772.1indrs2@kvsrobpl.online"/>
    <x v="4"/>
    <x v="1486"/>
    <s v="-- / 0"/>
    <m/>
    <n v="1110"/>
    <s v="-- / 0"/>
    <m/>
    <x v="35"/>
    <s v="-- / 0"/>
    <m/>
    <n v="3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Less exposed surface area of water"/>
    <s v="0.00 / 1"/>
    <m/>
  </r>
  <r>
    <s v="2025/04/24 6:24:51 PM GMT+5:30"/>
    <s v="janhavi9-a4930ujn@kvsrobpl.online"/>
    <x v="9"/>
    <x v="1487"/>
    <s v="-- / 0"/>
    <m/>
    <n v="1137"/>
    <s v="-- / 0"/>
    <m/>
    <x v="42"/>
    <s v="-- / 0"/>
    <m/>
    <n v="9122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osmosis"/>
    <s v="0.00 / 1"/>
    <m/>
    <s v="Oxygen, water, sugar"/>
    <s v="1.00 / 1"/>
    <m/>
    <s v="298 K, 300 K and 338 K"/>
    <s v="0.00 / 1"/>
    <m/>
    <s v="273 K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4 6:30:22 PM GMT+5:30"/>
    <s v="sakshi8-a2894.1indrs2@kvsrobpl.online"/>
    <x v="4"/>
    <x v="1488"/>
    <s v="-- / 0"/>
    <m/>
    <n v="1110"/>
    <s v="-- / 0"/>
    <m/>
    <x v="35"/>
    <s v="-- / 0"/>
    <m/>
    <n v="30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Air, sugar, oil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6:35:08 PM GMT+5:30"/>
    <s v="animesh9b1280.1bau@kvsrobpl.online"/>
    <x v="2"/>
    <x v="1489"/>
    <s v="-- / 0"/>
    <m/>
    <n v="2022"/>
    <s v="-- / 0"/>
    <m/>
    <x v="17"/>
    <s v="-- / 0"/>
    <m/>
    <n v="9202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6:51:01 PM GMT+5:30"/>
    <s v="11199b.atharv3276@kvsrobpl.online"/>
    <x v="2"/>
    <x v="1490"/>
    <s v="-- / 0"/>
    <m/>
    <n v="1119"/>
    <s v="-- / 0"/>
    <m/>
    <x v="45"/>
    <s v="-- / 0"/>
    <m/>
    <n v="9206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6:57:03 PM GMT+5:30"/>
    <s v="bhavik8-b2650.1indrs2@kvsrobpl.online"/>
    <x v="2"/>
    <x v="1491"/>
    <s v="-- / 0"/>
    <m/>
    <n v="1110"/>
    <s v="-- / 0"/>
    <m/>
    <x v="35"/>
    <s v="-- / 0"/>
    <m/>
    <n v="9207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7:03:47 PM GMT+5:30"/>
    <s v="vanshika8-b2658.1indrs2@kvsrobpl.online"/>
    <x v="2"/>
    <x v="1492"/>
    <s v="-- / 0"/>
    <m/>
    <n v="1110"/>
    <s v="-- / 0"/>
    <m/>
    <x v="35"/>
    <s v="-- / 0"/>
    <m/>
    <n v="44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4 7:07:27 PM GMT+5:30"/>
    <s v="ruddhralokx000026@kvsrobpl.online"/>
    <x v="10"/>
    <x v="1493"/>
    <s v="-- / 0"/>
    <m/>
    <n v="2345"/>
    <s v="-- / 0"/>
    <m/>
    <x v="46"/>
    <s v="-- / 0"/>
    <m/>
    <n v="9137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transpiration"/>
    <s v="0.00 / 1"/>
    <m/>
    <s v="Salt, juice, air"/>
    <s v="0.00 / 1"/>
    <m/>
    <s v="273 K, 278 K and 543 K"/>
    <s v="0.00 / 1"/>
    <m/>
    <s v="273Â°C"/>
    <s v="0.00 / 1"/>
    <m/>
    <s v="Oxygen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24 7:34:38 PM GMT+5:30"/>
    <s v="11199b.shivanshi3310@kvsrobpl.online"/>
    <x v="4"/>
    <x v="1494"/>
    <s v="-- / 0"/>
    <m/>
    <n v="1119"/>
    <s v="-- / 0"/>
    <m/>
    <x v="45"/>
    <s v="-- / 0"/>
    <m/>
    <n v="26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Bromine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24 7:50:55 PM GMT+5:30"/>
    <s v="11199b.tanmay4093@kvsrobpl.online"/>
    <x v="9"/>
    <x v="1495"/>
    <s v="-- / 0"/>
    <m/>
    <s v="ðŸðŸðŸðŸ—"/>
    <s v="-- / 0"/>
    <m/>
    <x v="45"/>
    <s v="-- / 0"/>
    <m/>
    <n v="9230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transpiration"/>
    <s v="0.00 / 1"/>
    <m/>
    <s v="Oxygen, water, sugar"/>
    <s v="1.00 / 1"/>
    <m/>
    <s v="298 K, 311 K and 339 K"/>
    <s v="1.00 / 1"/>
    <m/>
    <s v="0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4 8:29:34 PM GMT+5:30"/>
    <s v="khushimeena000187@kvsrobpl.online"/>
    <x v="2"/>
    <x v="1496"/>
    <s v="-- / 0"/>
    <m/>
    <n v="2345"/>
    <s v="-- / 0"/>
    <m/>
    <x v="46"/>
    <s v="-- / 0"/>
    <m/>
    <n v="2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k ,311k and 330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8:34:08 PM GMT+5:30"/>
    <s v="ayushverma000001@kvsrobpl.online"/>
    <x v="7"/>
    <x v="1497"/>
    <s v="-- / 0"/>
    <m/>
    <n v="2345"/>
    <s v="-- / 0"/>
    <m/>
    <x v="46"/>
    <s v="-- / 0"/>
    <m/>
    <n v="8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osmosis"/>
    <s v="0.00 / 1"/>
    <m/>
    <s v="Water, air, wind"/>
    <s v="0.00 / 1"/>
    <m/>
    <s v="298 K, 300 K and 338 K"/>
    <s v="0.00 / 1"/>
    <m/>
    <s v="273Â°C"/>
    <s v="0.00 / 1"/>
    <m/>
    <s v="Bromine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4 9:04:28 PM GMT+5:30"/>
    <s v="anushka7-a11308gwl4@kvsrobpl.online"/>
    <x v="4"/>
    <x v="1498"/>
    <s v="-- / 0"/>
    <m/>
    <s v="KV NO 04 GWALIOR 1107"/>
    <s v="-- / 0"/>
    <m/>
    <x v="44"/>
    <s v="-- / 0"/>
    <m/>
    <n v="9102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9:08:04 PM GMT+5:30"/>
    <s v="11199b.bhavika3302@kvsrobpl.online"/>
    <x v="4"/>
    <x v="1499"/>
    <s v="-- / 0"/>
    <m/>
    <n v="1119"/>
    <s v="-- / 0"/>
    <m/>
    <x v="45"/>
    <s v="-- / 0"/>
    <m/>
    <n v="9209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Oxygen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24 9:16:20 PM GMT+5:30"/>
    <s v="11199b.siddharth3292@kvsrobpl.online"/>
    <x v="5"/>
    <x v="1500"/>
    <s v="-- / 0"/>
    <m/>
    <n v="1119"/>
    <s v="-- / 0"/>
    <m/>
    <x v="45"/>
    <s v="-- / 0"/>
    <m/>
    <n v="9229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9:54:48 PM GMT+5:30"/>
    <s v="11199b.amit3282@kvsrobpl.online"/>
    <x v="10"/>
    <x v="1501"/>
    <s v="-- / 0"/>
    <m/>
    <n v="1119"/>
    <s v="-- / 0"/>
    <m/>
    <x v="45"/>
    <s v="-- / 0"/>
    <m/>
    <n v="9202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transpiration"/>
    <s v="0.00 / 1"/>
    <m/>
    <s v="Water, air, wind"/>
    <s v="0.00 / 1"/>
    <m/>
    <s v="273 K, 278 K and 543 K"/>
    <s v="0.00 / 1"/>
    <m/>
    <s v="273Â°C"/>
    <s v="0.00 / 1"/>
    <m/>
    <s v="Bromine"/>
    <s v="0.00 / 1"/>
    <m/>
    <s v="CO2 in liquid state"/>
    <s v="0.00 / 1"/>
    <m/>
    <s v="Low pressure, high temperature"/>
    <s v="0.00 / 1"/>
    <m/>
    <s v="Adding common salt to water"/>
    <s v="0.00 / 1"/>
    <m/>
  </r>
  <r>
    <s v="2025/04/24 10:03:40 PM GMT+5:30"/>
    <s v="rashi9b0612.1bau@kvsrobpl.online"/>
    <x v="5"/>
    <x v="1502"/>
    <s v="-- / 0"/>
    <m/>
    <n v="2202"/>
    <s v="-- / 0"/>
    <m/>
    <x v="17"/>
    <s v="-- / 0"/>
    <m/>
    <n v="27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10:05:11 PM GMT+5:30"/>
    <s v="ananyayadav000113@kvsrobpl.online"/>
    <x v="8"/>
    <x v="1503"/>
    <s v="-- / 0"/>
    <m/>
    <n v="2345"/>
    <s v="-- / 0"/>
    <m/>
    <x v="46"/>
    <s v="-- / 0"/>
    <m/>
    <n v="910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373 K"/>
    <s v="1.00 / 1"/>
    <m/>
    <s v="Oxygen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24 10:05:24 PM GMT+5:30"/>
    <s v="aisha8-a0796.sheopur@kvsrobpl.online"/>
    <x v="5"/>
    <x v="1504"/>
    <s v="-- / 0"/>
    <m/>
    <n v="2123"/>
    <s v="-- / 0"/>
    <m/>
    <x v="38"/>
    <s v="-- / 0"/>
    <m/>
    <n v="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10:17:50 PM GMT+5:30"/>
    <s v="ayati9-b5131.knw@kvsrobpl.online"/>
    <x v="4"/>
    <x v="1505"/>
    <s v="-- / 0"/>
    <m/>
    <n v="1118"/>
    <s v="-- / 0"/>
    <m/>
    <x v="41"/>
    <s v="-- / 0"/>
    <m/>
    <n v="9208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10:53:21 PM GMT+5:30"/>
    <s v="daksh9-c5134.knw@kvsrobpl.online"/>
    <x v="2"/>
    <x v="1506"/>
    <s v="-- / 0"/>
    <m/>
    <n v="1118"/>
    <s v="-- / 0"/>
    <m/>
    <x v="41"/>
    <s v="-- / 0"/>
    <m/>
    <n v="9308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4 11:03:27 PM GMT+5:30"/>
    <s v="11199b.piyush3335@kvsrobpl.online"/>
    <x v="0"/>
    <x v="1507"/>
    <s v="-- / 0"/>
    <m/>
    <n v="134"/>
    <s v="-- / 0"/>
    <m/>
    <x v="45"/>
    <s v="-- / 0"/>
    <m/>
    <n v="9224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273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4 11:15:12 PM GMT+5:30"/>
    <s v="anshika8-b3541.1indrs2@kvsrobpl.online"/>
    <x v="9"/>
    <x v="1508"/>
    <s v="-- / 0"/>
    <m/>
    <n v="1110"/>
    <s v="-- / 0"/>
    <m/>
    <x v="35"/>
    <s v="-- / 0"/>
    <m/>
    <n v="5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273 K"/>
    <s v="0.00 / 1"/>
    <m/>
    <s v="Water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25 12:14:59 AM GMT+5:30"/>
    <s v="mohammad9-b5168.knw@kvsrobpl.online"/>
    <x v="4"/>
    <x v="1509"/>
    <s v="-- / 0"/>
    <m/>
    <n v="450001"/>
    <s v="-- / 0"/>
    <m/>
    <x v="41"/>
    <s v="-- / 0"/>
    <m/>
    <n v="922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Decrease in temperature of water"/>
    <s v="0.00 / 1"/>
    <m/>
  </r>
  <r>
    <s v="2025/04/25 7:57:35 AM GMT+5:30"/>
    <s v="sarvesh9a.sehore@kvsrobpl.online"/>
    <x v="7"/>
    <x v="1510"/>
    <s v="-- / 0"/>
    <m/>
    <n v="1095"/>
    <s v="-- / 0"/>
    <m/>
    <x v="39"/>
    <s v="-- / 0"/>
    <m/>
    <n v="9136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diffusion"/>
    <s v="0.00 / 1"/>
    <m/>
    <s v="Air, sugar, oil"/>
    <s v="0.00 / 1"/>
    <m/>
    <s v="298 K, 300 K and 338 K"/>
    <s v="0.00 / 1"/>
    <m/>
    <s v="273 K"/>
    <s v="0.00 / 1"/>
    <m/>
    <s v="Bromine"/>
    <s v="0.00 / 1"/>
    <m/>
    <s v="CO2 in solid state"/>
    <s v="1.00 / 1"/>
    <m/>
    <s v="Low pressure, high temperature"/>
    <s v="0.00 / 1"/>
    <m/>
    <s v="Less exposed surface area of water"/>
    <s v="0.00 / 1"/>
    <m/>
  </r>
  <r>
    <s v="2025/04/25 8:00:37 AM GMT+5:30"/>
    <s v="pranjal9a.sehore@kvsrobpl.online"/>
    <x v="6"/>
    <x v="1511"/>
    <s v="-- / 0"/>
    <m/>
    <n v="1095"/>
    <s v="-- / 0"/>
    <m/>
    <x v="39"/>
    <s v="-- / 0"/>
    <m/>
    <n v="27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osmosis"/>
    <s v="0.00 / 1"/>
    <m/>
    <s v="Water, air, wind"/>
    <s v="0.00 / 1"/>
    <m/>
    <s v="273 K, 278 K and 543 K"/>
    <s v="0.00 / 1"/>
    <m/>
    <s v="273 K"/>
    <s v="0.00 / 1"/>
    <m/>
    <s v="Bromine"/>
    <s v="0.00 / 1"/>
    <m/>
    <s v="CO2 in solid state"/>
    <s v="1.00 / 1"/>
    <m/>
    <s v="Low pressure, low temperature"/>
    <s v="0.00 / 1"/>
    <m/>
    <s v="Increase in temperature of water"/>
    <s v="1.00 / 1"/>
    <m/>
  </r>
  <r>
    <s v="2025/04/25 8:01:08 AM GMT+5:30"/>
    <s v="aniket9a.sehore@kvsrobpl.online"/>
    <x v="6"/>
    <x v="1512"/>
    <s v="-- / 0"/>
    <m/>
    <n v="1095"/>
    <s v="-- / 0"/>
    <m/>
    <x v="39"/>
    <s v="-- / 0"/>
    <m/>
    <n v="5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osmosis"/>
    <s v="0.00 / 1"/>
    <m/>
    <s v="Water, air, wind"/>
    <s v="0.00 / 1"/>
    <m/>
    <s v="298 K, 311 K and 339 K"/>
    <s v="1.00 / 1"/>
    <m/>
    <s v="273Â°C"/>
    <s v="0.00 / 1"/>
    <m/>
    <s v="Oxygen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25 8:04:26 AM GMT+5:30"/>
    <s v="atharva9a.sehore@kvsrobpl.online"/>
    <x v="2"/>
    <x v="1513"/>
    <s v="-- / 0"/>
    <m/>
    <n v="1095"/>
    <s v="-- / 0"/>
    <m/>
    <x v="39"/>
    <s v="-- / 0"/>
    <m/>
    <n v="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diffusion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8:26:15 AM GMT+5:30"/>
    <s v="nikhil9a.sehore@kvsrobpl.online"/>
    <x v="1"/>
    <x v="1514"/>
    <s v="-- / 0"/>
    <m/>
    <n v="1095"/>
    <s v="-- / 0"/>
    <m/>
    <x v="39"/>
    <s v="-- / 0"/>
    <m/>
    <n v="9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evaporation"/>
    <s v="1.00 / 1"/>
    <m/>
    <s v="Salt, juice, air"/>
    <s v="0.00 / 1"/>
    <m/>
    <s v="298 K, 311 K and 339 K"/>
    <s v="1.00 / 1"/>
    <m/>
    <s v="273 K"/>
    <s v="0.00 / 1"/>
    <m/>
    <s v="Iron"/>
    <s v="1.00 / 1"/>
    <m/>
    <s v="CO2 in solid state"/>
    <s v="1.00 / 1"/>
    <m/>
    <s v="Low pressure, high temperature"/>
    <s v="0.00 / 1"/>
    <m/>
    <s v="Adding common salt to water"/>
    <s v="0.00 / 1"/>
    <m/>
  </r>
  <r>
    <s v="2025/04/25 8:27:54 AM GMT+5:30"/>
    <s v="daksh9a.sehore@kvsrobpl.online"/>
    <x v="7"/>
    <x v="1515"/>
    <s v="-- / 0"/>
    <m/>
    <n v="1095"/>
    <s v="-- / 0"/>
    <m/>
    <x v="39"/>
    <s v="-- / 0"/>
    <m/>
    <n v="14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transpiration"/>
    <s v="0.00 / 1"/>
    <m/>
    <s v="Air, sugar, oil"/>
    <s v="0.00 / 1"/>
    <m/>
    <s v="273 K, 278 K and 543 K"/>
    <s v="0.00 / 1"/>
    <m/>
    <s v="0Â°C"/>
    <s v="0.00 / 1"/>
    <m/>
    <s v="Bromine"/>
    <s v="0.00 / 1"/>
    <m/>
    <s v="CO2 in solid state"/>
    <s v="1.00 / 1"/>
    <m/>
    <s v="Low pressure, high temperature"/>
    <s v="0.00 / 1"/>
    <m/>
    <s v="Adding common salt to water"/>
    <s v="0.00 / 1"/>
    <m/>
  </r>
  <r>
    <s v="2025/04/25 8:32:44 AM GMT+5:30"/>
    <s v="ashutosh9a.sehore@kvsrobpl.online"/>
    <x v="7"/>
    <x v="1516"/>
    <s v="-- / 0"/>
    <m/>
    <n v="1095"/>
    <s v="-- / 0"/>
    <m/>
    <x v="39"/>
    <s v="-- / 0"/>
    <m/>
    <n v="7777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diffusion"/>
    <s v="0.00 / 1"/>
    <m/>
    <s v="Oxygen, water, sugar"/>
    <s v="1.00 / 1"/>
    <m/>
    <s v="273 K, 278 K and 543 K"/>
    <s v="0.00 / 1"/>
    <m/>
    <s v="373 K"/>
    <s v="1.00 / 1"/>
    <m/>
    <s v="Bromine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25 8:33:24 AM GMT+5:30"/>
    <s v="rajvardhan9a.sehore@kvsrobpl.online"/>
    <x v="10"/>
    <x v="1517"/>
    <s v="-- / 0"/>
    <m/>
    <n v="1095"/>
    <s v="-- / 0"/>
    <m/>
    <x v="39"/>
    <s v="-- / 0"/>
    <m/>
    <n v="27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diffusion"/>
    <s v="0.00 / 1"/>
    <m/>
    <s v="Salt, juice, air"/>
    <s v="0.00 / 1"/>
    <m/>
    <s v="298 K, 300 K and 338 K"/>
    <s v="0.00 / 1"/>
    <m/>
    <s v="273 K"/>
    <s v="0.00 / 1"/>
    <m/>
    <s v="Water"/>
    <s v="0.00 / 1"/>
    <m/>
    <s v="water in solid state"/>
    <s v="0.00 / 1"/>
    <m/>
    <s v="High pressure, high temperature"/>
    <s v="0.00 / 1"/>
    <m/>
    <s v="Decrease in temperature of water"/>
    <s v="0.00 / 1"/>
    <m/>
  </r>
  <r>
    <s v="2025/04/25 8:33:27 AM GMT+5:30"/>
    <s v="baved9a.sehore@kvsrobpl.online"/>
    <x v="3"/>
    <x v="1518"/>
    <s v="-- / 0"/>
    <m/>
    <n v="1095"/>
    <s v="-- / 0"/>
    <m/>
    <x v="39"/>
    <s v="-- / 0"/>
    <m/>
    <n v="24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diffusion"/>
    <s v="0.00 / 1"/>
    <m/>
    <s v="Salt, juice, air"/>
    <s v="0.00 / 1"/>
    <m/>
    <s v="298 K, 300 K and 338 K"/>
    <s v="0.00 / 1"/>
    <m/>
    <s v="273 K"/>
    <s v="0.00 / 1"/>
    <m/>
    <s v="Water"/>
    <s v="0.00 / 1"/>
    <m/>
    <s v="CO2 in solid state"/>
    <s v="1.00 / 1"/>
    <m/>
    <s v="Low pressure, low temperature"/>
    <s v="0.00 / 1"/>
    <m/>
    <s v="Decrease in temperature of water"/>
    <s v="0.00 / 1"/>
    <m/>
  </r>
  <r>
    <s v="2025/04/25 8:34:01 AM GMT+5:30"/>
    <s v="tiya9ckvitarsicpe@kvsrobpl.online"/>
    <x v="0"/>
    <x v="1519"/>
    <s v="-- / 0"/>
    <m/>
    <n v="1114"/>
    <s v="-- / 0"/>
    <m/>
    <x v="48"/>
    <s v="-- / 0"/>
    <m/>
    <n v="38"/>
    <s v="-- / 0"/>
    <m/>
    <s v="IX"/>
    <s v="-- / 0"/>
    <m/>
    <s v="C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5 8:34:13 AM GMT+5:30"/>
    <s v="aarohi9ckvitarsicpe@kvsrobpl.online"/>
    <x v="4"/>
    <x v="1520"/>
    <s v="-- / 0"/>
    <m/>
    <n v="1114"/>
    <s v="-- / 0"/>
    <m/>
    <x v="48"/>
    <s v="-- / 0"/>
    <m/>
    <n v="1"/>
    <s v="-- / 0"/>
    <m/>
    <s v="IX"/>
    <s v="-- / 0"/>
    <m/>
    <s v="C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8:37:20 AM GMT+5:30"/>
    <s v="raghvendra9a.sehore@kvsrobpl.online"/>
    <x v="3"/>
    <x v="1521"/>
    <s v="-- / 0"/>
    <m/>
    <n v="1095"/>
    <s v="-- / 0"/>
    <m/>
    <x v="39"/>
    <s v="-- / 0"/>
    <m/>
    <n v="9130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osmosis"/>
    <s v="0.00 / 1"/>
    <m/>
    <s v="Salt, juice, air"/>
    <s v="0.00 / 1"/>
    <m/>
    <s v="298 K, 310 K and 338 K"/>
    <s v="0.00 / 1"/>
    <m/>
    <s v="273 K"/>
    <s v="0.00 / 1"/>
    <m/>
    <s v="Bromine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25 8:37:25 AM GMT+5:30"/>
    <s v="pakhi9a.sehore@kvsrobpl.online"/>
    <x v="1"/>
    <x v="1522"/>
    <s v="-- / 0"/>
    <m/>
    <n v="1095"/>
    <s v="-- / 0"/>
    <m/>
    <x v="39"/>
    <s v="-- / 0"/>
    <m/>
    <n v="4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osmosis"/>
    <s v="0.00 / 1"/>
    <m/>
    <s v="Salt, juice, air"/>
    <s v="0.00 / 1"/>
    <m/>
    <s v="273 K, 278 K and 543 K"/>
    <s v="0.00 / 1"/>
    <m/>
    <s v="273 K"/>
    <s v="0.00 / 1"/>
    <m/>
    <s v="Iron"/>
    <s v="1.00 / 1"/>
    <m/>
    <s v="water in solid state"/>
    <s v="0.00 / 1"/>
    <m/>
    <s v="Low pressure, high temperature"/>
    <s v="0.00 / 1"/>
    <m/>
    <s v="Increase in temperature of water"/>
    <s v="1.00 / 1"/>
    <m/>
  </r>
  <r>
    <s v="2025/04/25 8:39:37 AM GMT+5:30"/>
    <s v="umang9a.sehore@kvsrobpl.online"/>
    <x v="4"/>
    <x v="1523"/>
    <s v="-- / 0"/>
    <m/>
    <n v="1095"/>
    <s v="-- / 0"/>
    <m/>
    <x v="39"/>
    <s v="-- / 0"/>
    <m/>
    <n v="444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diffusion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8:40:03 AM GMT+5:30"/>
    <s v="lakshya9ckvitarsicpe@kvsrobpl.online"/>
    <x v="5"/>
    <x v="1524"/>
    <s v="-- / 0"/>
    <m/>
    <n v="1114"/>
    <s v="-- / 0"/>
    <m/>
    <x v="48"/>
    <s v="-- / 0"/>
    <m/>
    <n v="21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8:40:55 AM GMT+5:30"/>
    <s v="aastha9a.sehore@kvsrobpl.online"/>
    <x v="3"/>
    <x v="1525"/>
    <s v="-- / 0"/>
    <m/>
    <n v="1095"/>
    <s v="-- / 0"/>
    <m/>
    <x v="39"/>
    <s v="-- / 0"/>
    <m/>
    <n v="123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diffusion"/>
    <s v="0.00 / 1"/>
    <m/>
    <s v="Water, air, wind"/>
    <s v="0.00 / 1"/>
    <m/>
    <s v="298 K, 310 K and 338 K"/>
    <s v="0.00 / 1"/>
    <m/>
    <s v="0Â°C"/>
    <s v="0.00 / 1"/>
    <m/>
    <s v="Water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25 8:42:13 AM GMT+5:30"/>
    <s v="wajeeha9a.sehore@kvsrobpl.online"/>
    <x v="6"/>
    <x v="1526"/>
    <s v="-- / 0"/>
    <m/>
    <n v="1095"/>
    <s v="-- / 0"/>
    <m/>
    <x v="39"/>
    <s v="-- / 0"/>
    <m/>
    <n v="42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evaporation"/>
    <s v="1.00 / 1"/>
    <m/>
    <s v="Oxygen, water, sugar"/>
    <s v="1.00 / 1"/>
    <m/>
    <s v="298 K, 300 K and 338 K"/>
    <s v="0.00 / 1"/>
    <m/>
    <s v="373 K"/>
    <s v="1.00 / 1"/>
    <m/>
    <s v="Water"/>
    <s v="0.00 / 1"/>
    <m/>
    <s v="CO2 in liquid state"/>
    <s v="0.00 / 1"/>
    <m/>
    <s v="High pressure, high temperature"/>
    <s v="0.00 / 1"/>
    <m/>
    <s v="Decrease in temperature of water"/>
    <s v="0.00 / 1"/>
    <m/>
  </r>
  <r>
    <s v="2025/04/25 8:43:34 AM GMT+5:30"/>
    <s v="kartik9a.sehore@kvsrobpl.online"/>
    <x v="6"/>
    <x v="157"/>
    <s v="-- / 0"/>
    <m/>
    <n v="1095"/>
    <s v="-- / 0"/>
    <m/>
    <x v="39"/>
    <s v="-- / 0"/>
    <m/>
    <n v="6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0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5 8:45:08 AM GMT+5:30"/>
    <s v="anshikas9a.sehore@kvsrobpl.online"/>
    <x v="9"/>
    <x v="1527"/>
    <s v="-- / 0"/>
    <m/>
    <s v="SEHORE 1095"/>
    <s v="-- / 0"/>
    <m/>
    <x v="39"/>
    <s v="-- / 0"/>
    <m/>
    <n v="5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Water, air, wind"/>
    <s v="0.00 / 1"/>
    <m/>
    <s v="298 K, 311 K and 339 K"/>
    <s v="1.00 / 1"/>
    <m/>
    <s v="0Â°C"/>
    <s v="0.00 / 1"/>
    <m/>
    <s v="Iron"/>
    <s v="1.00 / 1"/>
    <m/>
    <s v="water in gaseous state"/>
    <s v="0.00 / 1"/>
    <m/>
    <s v="High pressure, low temperature"/>
    <s v="1.00 / 1"/>
    <m/>
    <s v="Increase in temperature of water"/>
    <s v="1.00 / 1"/>
    <m/>
  </r>
  <r>
    <s v="2025/04/25 8:50:51 AM GMT+5:30"/>
    <s v="suraj9a.sehore@kvsrobpl.online"/>
    <x v="10"/>
    <x v="1528"/>
    <s v="-- / 0"/>
    <m/>
    <n v="1095"/>
    <s v="-- / 0"/>
    <m/>
    <x v="39"/>
    <s v="-- / 0"/>
    <m/>
    <n v="9199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transpiration"/>
    <s v="0.00 / 1"/>
    <m/>
    <s v="Salt, juice, air"/>
    <s v="0.00 / 1"/>
    <m/>
    <s v="298 K, 300 K and 338 K"/>
    <s v="0.00 / 1"/>
    <m/>
    <s v="273 K"/>
    <s v="0.00 / 1"/>
    <m/>
    <s v="Water"/>
    <s v="0.00 / 1"/>
    <m/>
    <s v="water in gaseous state"/>
    <s v="0.00 / 1"/>
    <m/>
    <s v="High pressure, high temperature"/>
    <s v="0.00 / 1"/>
    <m/>
    <s v="Less exposed surface area of water"/>
    <s v="0.00 / 1"/>
    <m/>
  </r>
  <r>
    <s v="2025/04/25 8:59:06 AM GMT+5:30"/>
    <s v="yashmit9ckvitarsicpe@kvsrobpl.online"/>
    <x v="5"/>
    <x v="1529"/>
    <s v="-- / 0"/>
    <m/>
    <n v="1114"/>
    <s v="-- / 0"/>
    <m/>
    <x v="48"/>
    <s v="-- / 0"/>
    <m/>
    <n v="39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9:05:32 AM GMT+5:30"/>
    <s v="divyanshi9ckvitarsicpe@kvsrobpl.online"/>
    <x v="1"/>
    <x v="1530"/>
    <s v="-- / 0"/>
    <m/>
    <n v="1114"/>
    <s v="-- / 0"/>
    <m/>
    <x v="48"/>
    <s v="-- / 0"/>
    <m/>
    <n v="9"/>
    <s v="-- / 0"/>
    <m/>
    <s v="IX"/>
    <s v="-- / 0"/>
    <m/>
    <s v="C"/>
    <s v="-- / 0"/>
    <m/>
    <s v="Gases and solids behave like fluids"/>
    <s v="0.00 / 1"/>
    <m/>
    <s v="Diffusion, evaporation, compression of gases"/>
    <s v="0.00 / 1"/>
    <m/>
    <s v="evaporation"/>
    <s v="1.00 / 1"/>
    <m/>
    <s v="Air, sugar, oil"/>
    <s v="0.00 / 1"/>
    <m/>
    <s v="298 K, 311 K and 339 K"/>
    <s v="1.00 / 1"/>
    <m/>
    <s v="373 K"/>
    <s v="1.00 / 1"/>
    <m/>
    <s v="Bromine"/>
    <s v="0.00 / 1"/>
    <m/>
    <s v="CO2 in solid state"/>
    <s v="1.00 / 1"/>
    <m/>
    <s v="High pressure, high temperature"/>
    <s v="0.00 / 1"/>
    <m/>
    <s v="Decrease in temperature of water"/>
    <s v="0.00 / 1"/>
    <m/>
  </r>
  <r>
    <s v="2025/04/25 9:06:48 AM GMT+5:30"/>
    <s v="krishan7-b09737gwl4@kvsrobpl.online"/>
    <x v="3"/>
    <x v="1125"/>
    <s v="-- / 0"/>
    <m/>
    <n v="1107"/>
    <s v="-- / 0"/>
    <m/>
    <x v="44"/>
    <s v="-- / 0"/>
    <m/>
    <n v="9128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transpiration"/>
    <s v="0.00 / 1"/>
    <m/>
    <s v="Air, sugar, oil"/>
    <s v="0.00 / 1"/>
    <m/>
    <s v="273 K, 278 K and 543 K"/>
    <s v="0.00 / 1"/>
    <m/>
    <s v="373 K"/>
    <s v="1.00 / 1"/>
    <m/>
    <s v="Bromine"/>
    <s v="0.00 / 1"/>
    <m/>
    <s v="water in gaseous state"/>
    <s v="0.00 / 1"/>
    <m/>
    <s v="Low pressure, high temperature"/>
    <s v="0.00 / 1"/>
    <m/>
    <s v="Less exposed surface area of water"/>
    <s v="0.00 / 1"/>
    <m/>
  </r>
  <r>
    <s v="2025/04/25 9:06:58 AM GMT+5:30"/>
    <s v="enosh9ckvitarsicpe@kvsrobpl.online"/>
    <x v="2"/>
    <x v="1531"/>
    <s v="-- / 0"/>
    <m/>
    <n v="1114"/>
    <s v="-- / 0"/>
    <m/>
    <x v="48"/>
    <s v="-- / 0"/>
    <m/>
    <n v="21"/>
    <s v="-- / 0"/>
    <m/>
    <s v="IX"/>
    <s v="-- / 0"/>
    <m/>
    <s v="C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9:07:46 AM GMT+5:30"/>
    <s v="vikram7-a9607gwl4@kvsrobpl.online"/>
    <x v="7"/>
    <x v="1532"/>
    <s v="-- / 0"/>
    <m/>
    <n v="1107"/>
    <s v="-- / 0"/>
    <m/>
    <x v="44"/>
    <s v="-- / 0"/>
    <m/>
    <n v="9140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transpiration"/>
    <s v="0.00 / 1"/>
    <m/>
    <s v="Salt, juice, air"/>
    <s v="0.00 / 1"/>
    <m/>
    <s v="298 K, 310 K and 338 K"/>
    <s v="0.00 / 1"/>
    <m/>
    <s v="373 K"/>
    <s v="1.00 / 1"/>
    <m/>
    <s v="Oxygen"/>
    <s v="0.00 / 1"/>
    <m/>
    <s v="CO2 in solid state"/>
    <s v="1.00 / 1"/>
    <m/>
    <s v="Low pressure, high temperature"/>
    <s v="0.00 / 1"/>
    <m/>
    <s v="Decrease in temperature of water"/>
    <s v="0.00 / 1"/>
    <m/>
  </r>
  <r>
    <s v="2025/04/25 9:09:50 AM GMT+5:30"/>
    <s v="kavya7-b3341.bina@kvsrobpl.online"/>
    <x v="3"/>
    <x v="744"/>
    <s v="-- / 0"/>
    <m/>
    <n v="134"/>
    <s v="-- / 0"/>
    <m/>
    <x v="7"/>
    <s v="-- / 0"/>
    <m/>
    <n v="19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osmosis"/>
    <s v="0.00 / 1"/>
    <m/>
    <s v="Air, sugar, oil"/>
    <s v="0.00 / 1"/>
    <m/>
    <s v="298 K, 310 K and 338 K"/>
    <s v="0.00 / 1"/>
    <m/>
    <s v="273 K"/>
    <s v="0.00 / 1"/>
    <m/>
    <s v="Oxygen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25 9:19:06 AM GMT+5:30"/>
    <s v="darsh9b.sehore@kvsrobpl.online"/>
    <x v="8"/>
    <x v="1533"/>
    <s v="-- / 0"/>
    <m/>
    <n v="1095"/>
    <s v="-- / 0"/>
    <m/>
    <x v="39"/>
    <s v="-- / 0"/>
    <m/>
    <n v="9210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osmosis"/>
    <s v="0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25 9:25:09 AM GMT+5:30"/>
    <s v="devansh9b.sehore@kvsrobpl.online"/>
    <x v="0"/>
    <x v="1534"/>
    <s v="-- / 0"/>
    <m/>
    <n v="1095"/>
    <s v="-- / 0"/>
    <m/>
    <x v="39"/>
    <s v="-- / 0"/>
    <m/>
    <n v="9212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transpiration"/>
    <s v="0.00 / 1"/>
    <m/>
    <s v="Water, air, wind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9:32:44 AM GMT+5:30"/>
    <s v="kanishks9b.sehore@kvsrobpl.online"/>
    <x v="0"/>
    <x v="1535"/>
    <s v="-- / 0"/>
    <m/>
    <n v="1095"/>
    <s v="-- / 0"/>
    <m/>
    <x v="39"/>
    <s v="-- / 0"/>
    <m/>
    <n v="9219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5 9:34:36 AM GMT+5:30"/>
    <s v="mohammad9-a3740ujn@kvsrobpl.online"/>
    <x v="6"/>
    <x v="1536"/>
    <s v="-- / 0"/>
    <m/>
    <n v="1137"/>
    <s v="-- / 0"/>
    <m/>
    <x v="42"/>
    <s v="-- / 0"/>
    <m/>
    <n v="9129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273 K"/>
    <s v="0.00 / 1"/>
    <m/>
    <s v="Water"/>
    <s v="0.00 / 1"/>
    <m/>
    <s v="water in gaseous state"/>
    <s v="0.00 / 1"/>
    <m/>
    <s v="Low pressure, low temperature"/>
    <s v="0.00 / 1"/>
    <m/>
    <s v="Decrease in temperature of water"/>
    <s v="0.00 / 1"/>
    <m/>
  </r>
  <r>
    <s v="2025/04/25 9:36:08 AM GMT+5:30"/>
    <s v="yugrao9-a3866ujn@kvsrobpl.online"/>
    <x v="3"/>
    <x v="1537"/>
    <s v="-- / 0"/>
    <m/>
    <n v="1137"/>
    <s v="-- / 0"/>
    <m/>
    <x v="42"/>
    <s v="-- / 0"/>
    <m/>
    <n v="9157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diffusion"/>
    <s v="0.00 / 1"/>
    <m/>
    <s v="Water, air, wind"/>
    <s v="0.00 / 1"/>
    <m/>
    <s v="298 K, 300 K and 338 K"/>
    <s v="0.00 / 1"/>
    <m/>
    <s v="373 K"/>
    <s v="1.00 / 1"/>
    <m/>
    <s v="Water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25 9:37:12 AM GMT+5:30"/>
    <s v="dakshika9b.sehore@kvsrobpl.online"/>
    <x v="7"/>
    <x v="1538"/>
    <s v="-- / 0"/>
    <m/>
    <s v="KVS@1234"/>
    <s v="-- / 0"/>
    <m/>
    <x v="39"/>
    <s v="-- / 0"/>
    <m/>
    <n v="9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evaporation"/>
    <s v="1.00 / 1"/>
    <m/>
    <s v="Water, air, wind"/>
    <s v="0.00 / 1"/>
    <m/>
    <s v="273 K, 278 K and 543 K"/>
    <s v="0.00 / 1"/>
    <m/>
    <s v="273 K"/>
    <s v="0.00 / 1"/>
    <m/>
    <s v="Oxygen"/>
    <s v="0.00 / 1"/>
    <m/>
    <s v="CO2 in liquid state"/>
    <s v="0.00 / 1"/>
    <m/>
    <s v="Low pressure, low temperature"/>
    <s v="0.00 / 1"/>
    <m/>
    <s v="Adding common salt to water"/>
    <s v="0.00 / 1"/>
    <m/>
  </r>
  <r>
    <s v="2025/04/25 9:45:41 AM GMT+5:30"/>
    <s v="anirudh9b.sehore@kvsrobpl.online"/>
    <x v="2"/>
    <x v="1539"/>
    <s v="-- / 0"/>
    <m/>
    <n v="1095"/>
    <s v="-- / 0"/>
    <m/>
    <x v="39"/>
    <s v="-- / 0"/>
    <m/>
    <n v="9204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9:46:25 AM GMT+5:30"/>
    <s v="naitikp9b.sehore@kvsrobpl.online"/>
    <x v="9"/>
    <x v="1540"/>
    <s v="-- / 0"/>
    <m/>
    <n v="1095"/>
    <s v="-- / 0"/>
    <m/>
    <x v="39"/>
    <s v="-- / 0"/>
    <m/>
    <n v="9227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10 K and 338 K"/>
    <s v="0.00 / 1"/>
    <m/>
    <s v="0Â°C"/>
    <s v="0.00 / 1"/>
    <m/>
    <s v="Oxygen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25 9:46:48 AM GMT+5:30"/>
    <s v="anika9b.sehore@kvsrobpl.online"/>
    <x v="2"/>
    <x v="1541"/>
    <s v="-- / 0"/>
    <m/>
    <n v="1095"/>
    <s v="-- / 0"/>
    <m/>
    <x v="39"/>
    <s v="-- / 0"/>
    <m/>
    <n v="920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solid form of carbon dioxide"/>
    <s v="0.00 / 1"/>
    <m/>
    <s v="High pressure, low temperature"/>
    <s v="1.00 / 1"/>
    <m/>
    <s v="Increase in temperature of water"/>
    <s v="1.00 / 1"/>
    <m/>
  </r>
  <r>
    <s v="2025/04/25 9:47:05 AM GMT+5:30"/>
    <s v="yash9b.sehore@kvsrobpl.online"/>
    <x v="5"/>
    <x v="1542"/>
    <s v="-- / 0"/>
    <m/>
    <n v="1095"/>
    <s v="-- / 0"/>
    <m/>
    <x v="39"/>
    <s v="-- / 0"/>
    <m/>
    <n v="9245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9:47:21 AM GMT+5:30"/>
    <s v="ashvin9b.sehore@kvsrobpl.online"/>
    <x v="1"/>
    <x v="1543"/>
    <s v="-- / 0"/>
    <m/>
    <n v="1095"/>
    <s v="-- / 0"/>
    <m/>
    <x v="39"/>
    <s v="-- / 0"/>
    <m/>
    <n v="9207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osmosis"/>
    <s v="0.00 / 1"/>
    <m/>
    <s v="Salt, juice, air"/>
    <s v="0.00 / 1"/>
    <m/>
    <s v="273 K, 278 K and 543 K"/>
    <s v="0.00 / 1"/>
    <m/>
    <s v="273 K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5 9:47:53 AM GMT+5:30"/>
    <s v="pawan9b.sehore@kvsrobpl.online"/>
    <x v="6"/>
    <x v="877"/>
    <s v="-- / 0"/>
    <m/>
    <n v="1095"/>
    <s v="-- / 0"/>
    <m/>
    <x v="39"/>
    <s v="-- / 0"/>
    <m/>
    <n v="9229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evaporation"/>
    <s v="1.00 / 1"/>
    <m/>
    <s v="Water, air, wind"/>
    <s v="0.00 / 1"/>
    <m/>
    <s v="298 K, 310 K and 338 K"/>
    <s v="0.00 / 1"/>
    <m/>
    <s v="273Â°C"/>
    <s v="0.00 / 1"/>
    <m/>
    <s v="Iron"/>
    <s v="1.00 / 1"/>
    <m/>
    <s v="CO2 in liquid state"/>
    <s v="0.00 / 1"/>
    <m/>
    <s v="Low pressure, low temperature"/>
    <s v="0.00 / 1"/>
    <m/>
    <s v="Increase in temperature of water"/>
    <s v="1.00 / 1"/>
    <m/>
  </r>
  <r>
    <s v="2025/04/25 9:49:14 AM GMT+5:30"/>
    <s v="lucky9b.sehore@kvsrobpl.online"/>
    <x v="4"/>
    <x v="1544"/>
    <s v="-- / 0"/>
    <m/>
    <n v="1095"/>
    <s v="-- / 0"/>
    <m/>
    <x v="39"/>
    <s v="-- / 0"/>
    <m/>
    <n v="9224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5 9:49:23 AM GMT+5:30"/>
    <s v="devendra9b.sehore@kvsrobpl.online"/>
    <x v="4"/>
    <x v="1545"/>
    <s v="-- / 0"/>
    <m/>
    <n v="1095"/>
    <s v="-- / 0"/>
    <m/>
    <x v="39"/>
    <s v="-- / 0"/>
    <m/>
    <n v="921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5 9:49:23 AM GMT+5:30"/>
    <s v="yashika9b.sehore@kvsrobpl.online"/>
    <x v="5"/>
    <x v="1546"/>
    <s v="-- / 0"/>
    <m/>
    <n v="1095"/>
    <s v="-- / 0"/>
    <m/>
    <x v="39"/>
    <s v="-- / 0"/>
    <m/>
    <n v="9246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9:51:12 AM GMT+5:30"/>
    <s v="avni7-b011092gwl4@kvsrobpl.online"/>
    <x v="7"/>
    <x v="1547"/>
    <s v="-- / 0"/>
    <m/>
    <n v="1107"/>
    <s v="-- / 0"/>
    <m/>
    <x v="44"/>
    <s v="-- / 0"/>
    <m/>
    <n v="10"/>
    <s v="-- / 0"/>
    <m/>
    <s v="IX"/>
    <s v="-- / 0"/>
    <m/>
    <s v="B"/>
    <s v="-- / 0"/>
    <m/>
    <s v="Gases and solids behave like fluids"/>
    <s v="0.00 / 1"/>
    <m/>
    <s v="Evaporation, solubility, diffusion, compression of gases"/>
    <s v="0.00 / 1"/>
    <m/>
    <s v="osmosis"/>
    <s v="0.00 / 1"/>
    <m/>
    <s v="Salt, juice, air"/>
    <s v="0.00 / 1"/>
    <m/>
    <s v="273 K, 278 K and 543 K"/>
    <s v="0.00 / 1"/>
    <m/>
    <s v="373 K"/>
    <s v="1.00 / 1"/>
    <m/>
    <s v="Water"/>
    <s v="0.00 / 1"/>
    <m/>
    <s v="CO2 in solid state"/>
    <s v="1.00 / 1"/>
    <m/>
    <s v="Low pressure, low temperature"/>
    <s v="0.00 / 1"/>
    <m/>
    <s v="Adding common salt to water"/>
    <s v="0.00 / 1"/>
    <m/>
  </r>
  <r>
    <s v="2025/04/25 9:54:36 AM GMT+5:30"/>
    <s v="dollyv9b.sehore@kvsrobpl.online"/>
    <x v="9"/>
    <x v="1548"/>
    <s v="-- / 0"/>
    <m/>
    <n v="1095"/>
    <s v="-- / 0"/>
    <m/>
    <x v="39"/>
    <s v="-- / 0"/>
    <m/>
    <n v="15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osmosis"/>
    <s v="0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Low pressure, low temperature"/>
    <s v="0.00 / 1"/>
    <m/>
    <s v="Less exposed surface area of water"/>
    <s v="0.00 / 1"/>
    <m/>
  </r>
  <r>
    <s v="2025/04/25 9:56:43 AM GMT+5:30"/>
    <s v="reyansh9ckvitarsicpe@kvsrobpl.online"/>
    <x v="5"/>
    <x v="1549"/>
    <s v="-- / 0"/>
    <m/>
    <n v="1114"/>
    <s v="-- / 0"/>
    <m/>
    <x v="48"/>
    <s v="-- / 0"/>
    <m/>
    <n v="28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9:57:13 AM GMT+5:30"/>
    <s v="anushka9ckvitarsicpe@kvsrobpl.online"/>
    <x v="1"/>
    <x v="1168"/>
    <s v="-- / 0"/>
    <m/>
    <n v="1114"/>
    <s v="-- / 0"/>
    <m/>
    <x v="48"/>
    <s v="-- / 0"/>
    <m/>
    <n v="4"/>
    <s v="-- / 0"/>
    <m/>
    <s v="IX"/>
    <s v="-- / 0"/>
    <m/>
    <s v="C"/>
    <s v="-- / 0"/>
    <m/>
    <s v="Gases and liquids behave like fluids"/>
    <s v="1.00 / 1"/>
    <m/>
    <s v="Evaporation, compression of gases, solubility"/>
    <s v="0.00 / 1"/>
    <m/>
    <s v="evaporation"/>
    <s v="1.00 / 1"/>
    <m/>
    <s v="Air, sugar, oil"/>
    <s v="0.00 / 1"/>
    <m/>
    <s v="298 K, 311 K and 339 K"/>
    <s v="1.00 / 1"/>
    <m/>
    <s v="373 K"/>
    <s v="1.00 / 1"/>
    <m/>
    <s v="Bromine"/>
    <s v="0.00 / 1"/>
    <m/>
    <s v="CO2 in liquid state"/>
    <s v="0.00 / 1"/>
    <m/>
    <s v="High pressure, high temperature"/>
    <s v="0.00 / 1"/>
    <m/>
    <s v="Decrease in temperature of water"/>
    <s v="0.00 / 1"/>
    <m/>
  </r>
  <r>
    <s v="2025/04/25 9:58:12 AM GMT+5:30"/>
    <s v="ekta9ckvitarsicpe@kvsrobpl.online"/>
    <x v="0"/>
    <x v="1550"/>
    <s v="-- / 0"/>
    <m/>
    <n v="1114"/>
    <s v="-- / 0"/>
    <m/>
    <x v="48"/>
    <s v="-- / 0"/>
    <m/>
    <n v="13"/>
    <s v="-- / 0"/>
    <m/>
    <s v="IX"/>
    <s v="-- / 0"/>
    <m/>
    <s v="C"/>
    <s v="-- / 0"/>
    <m/>
    <s v="Only liquids are fluids"/>
    <s v="0.00 / 1"/>
    <m/>
    <s v="Evaporation, diffusion, expansion of gases"/>
    <s v="1.00 / 1"/>
    <m/>
    <s v="osmosis"/>
    <s v="0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9:59:16 AM GMT+5:30"/>
    <s v="abhinav9b.sehore@kvsrobpl.online"/>
    <x v="4"/>
    <x v="1431"/>
    <s v="-- / 0"/>
    <m/>
    <n v="1095"/>
    <s v="-- / 0"/>
    <m/>
    <x v="39"/>
    <s v="-- / 0"/>
    <m/>
    <n v="49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10:04:10 AM GMT+5:30"/>
    <s v="kanishkav9b.sehore@kvsrobpl.online"/>
    <x v="9"/>
    <x v="1551"/>
    <s v="-- / 0"/>
    <m/>
    <n v="1095"/>
    <s v="-- / 0"/>
    <m/>
    <x v="39"/>
    <s v="-- / 0"/>
    <m/>
    <n v="9220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diffusion"/>
    <s v="0.00 / 1"/>
    <m/>
    <s v="Water, air, wind"/>
    <s v="0.00 / 1"/>
    <m/>
    <s v="298 K, 311 K and 339 K"/>
    <s v="1.00 / 1"/>
    <m/>
    <s v="373 K"/>
    <s v="1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25 10:09:06 AM GMT+5:30"/>
    <s v="aditya9a89.crpfgwl@kvsrobpl.online"/>
    <x v="3"/>
    <x v="178"/>
    <s v="-- / 0"/>
    <m/>
    <n v="2414"/>
    <s v="-- / 0"/>
    <m/>
    <x v="49"/>
    <s v="-- / 0"/>
    <m/>
    <n v="2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diffusion"/>
    <s v="0.00 / 1"/>
    <m/>
    <s v="Air, sugar, oil"/>
    <s v="0.00 / 1"/>
    <m/>
    <s v="298 K, 300 K and 338 K"/>
    <s v="0.00 / 1"/>
    <m/>
    <s v="273 K"/>
    <s v="0.00 / 1"/>
    <m/>
    <s v="Bromine"/>
    <s v="0.00 / 1"/>
    <m/>
    <s v="water in solid state"/>
    <s v="0.00 / 1"/>
    <m/>
    <s v="Low pressure, low temperature"/>
    <s v="0.00 / 1"/>
    <m/>
    <s v="Increase in temperature of water"/>
    <s v="1.00 / 1"/>
    <m/>
  </r>
  <r>
    <s v="2025/04/25 10:09:34 AM GMT+5:30"/>
    <s v="manshee9bkvitarsicpe@kvsrobpl.online"/>
    <x v="4"/>
    <x v="1552"/>
    <s v="-- / 0"/>
    <m/>
    <n v="1114"/>
    <s v="-- / 0"/>
    <m/>
    <x v="48"/>
    <s v="-- / 0"/>
    <m/>
    <n v="2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transpiration"/>
    <s v="0.00 / 1"/>
    <m/>
    <s v="Oxygen, water, sugar"/>
    <s v="1.00 / 1"/>
    <m/>
    <s v="298 K, 300 K and 338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10:11:29 AM GMT+5:30"/>
    <s v="vishnu9a352.crpfgwl@kvsrobpl.online"/>
    <x v="7"/>
    <x v="1553"/>
    <s v="-- / 0"/>
    <m/>
    <n v="2414"/>
    <s v="-- / 0"/>
    <m/>
    <x v="49"/>
    <s v="-- / 0"/>
    <m/>
    <n v="29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evaporation"/>
    <s v="1.00 / 1"/>
    <m/>
    <s v="Water, air, wind"/>
    <s v="0.00 / 1"/>
    <m/>
    <s v="298 K, 311 K and 339 K"/>
    <s v="1.00 / 1"/>
    <m/>
    <s v="273Â°C"/>
    <s v="0.00 / 1"/>
    <m/>
    <s v="Water"/>
    <s v="0.00 / 1"/>
    <m/>
    <s v="CO2 in liquid state"/>
    <s v="0.00 / 1"/>
    <m/>
    <s v="Low pressure, low temperature"/>
    <s v="0.00 / 1"/>
    <m/>
    <s v="Adding common salt to water"/>
    <s v="0.00 / 1"/>
    <m/>
  </r>
  <r>
    <s v="2025/04/25 10:17:41 AM GMT+5:30"/>
    <s v="siddhi8-b2695.1indrs2@kvsrobpl.online"/>
    <x v="6"/>
    <x v="1554"/>
    <s v="-- / 0"/>
    <m/>
    <n v="1110"/>
    <s v="-- / 0"/>
    <m/>
    <x v="35"/>
    <s v="-- / 0"/>
    <m/>
    <n v="9237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73 K, 278 K and 543 K"/>
    <s v="0.00 / 1"/>
    <m/>
    <s v="0Â°C"/>
    <s v="0.00 / 1"/>
    <m/>
    <s v="Oxygen"/>
    <s v="0.00 / 1"/>
    <m/>
    <s v="water in gaseous state"/>
    <s v="0.00 / 1"/>
    <m/>
    <s v="Low pressure, high temperature"/>
    <s v="0.00 / 1"/>
    <m/>
    <s v="Increase in temperature of water"/>
    <s v="1.00 / 1"/>
    <m/>
  </r>
  <r>
    <s v="2025/04/25 10:28:31 AM GMT+5:30"/>
    <s v="subodh7-a0206.bsftknp@kvsrobpl.online"/>
    <x v="6"/>
    <x v="1555"/>
    <s v="-- / 0"/>
    <m/>
    <n v="2327"/>
    <s v="-- / 0"/>
    <m/>
    <x v="50"/>
    <s v="-- / 0"/>
    <m/>
    <n v="1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transpiration"/>
    <s v="0.00 / 1"/>
    <m/>
    <s v="Water, air, wind"/>
    <s v="0.00 / 1"/>
    <m/>
    <s v="298 K, 311 K and 339 K"/>
    <s v="1.00 / 1"/>
    <m/>
    <s v="273 K"/>
    <s v="0.00 / 1"/>
    <m/>
    <s v="Water"/>
    <s v="0.00 / 1"/>
    <m/>
    <s v="CO2 in liquid state"/>
    <s v="0.00 / 1"/>
    <m/>
    <s v="Low pressure, high temperature"/>
    <s v="0.00 / 1"/>
    <m/>
    <s v="Less exposed surface area of water"/>
    <s v="0.00 / 1"/>
    <m/>
  </r>
  <r>
    <s v="2025/04/25 10:33:26 AM GMT+5:30"/>
    <s v="yuvraj7-a0200.bsftknp@kvsrobpl.online"/>
    <x v="7"/>
    <x v="1556"/>
    <s v="-- / 0"/>
    <m/>
    <n v="2327"/>
    <s v="-- / 0"/>
    <m/>
    <x v="50"/>
    <s v="-- / 0"/>
    <m/>
    <n v="49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Water, air, wind"/>
    <s v="0.00 / 1"/>
    <m/>
    <s v="298 K, 310 K and 338 K"/>
    <s v="0.00 / 1"/>
    <m/>
    <s v="273 K"/>
    <s v="0.00 / 1"/>
    <m/>
    <s v="Water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25 10:34:45 AM GMT+5:30"/>
    <s v="atharv7-a0204.bsftknp@kvsrobpl.online"/>
    <x v="3"/>
    <x v="604"/>
    <s v="-- / 0"/>
    <m/>
    <n v="2327"/>
    <s v="-- / 0"/>
    <m/>
    <x v="50"/>
    <s v="-- / 0"/>
    <m/>
    <n v="5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transpiration"/>
    <s v="0.00 / 1"/>
    <m/>
    <s v="Air, sugar, oil"/>
    <s v="0.00 / 1"/>
    <m/>
    <s v="298 K, 300 K and 338 K"/>
    <s v="0.00 / 1"/>
    <m/>
    <s v="0Â°C"/>
    <s v="0.00 / 1"/>
    <m/>
    <s v="Oxygen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25 10:38:04 AM GMT+5:30"/>
    <s v="yatharth7-a0232.bsftknp@kvsrobpl.online"/>
    <x v="4"/>
    <x v="1557"/>
    <s v="-- / 0"/>
    <m/>
    <n v="2327"/>
    <s v="-- / 0"/>
    <m/>
    <x v="50"/>
    <s v="-- / 0"/>
    <m/>
    <n v="2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373 K"/>
    <s v="1.00 / 1"/>
    <m/>
    <s v="Iron"/>
    <s v="1.00 / 1"/>
    <m/>
    <s v="water in gaseous state"/>
    <s v="0.00 / 1"/>
    <m/>
    <s v="High pressure, low temperature"/>
    <s v="1.00 / 1"/>
    <m/>
    <s v="Increase in temperature of water"/>
    <s v="1.00 / 1"/>
    <m/>
  </r>
  <r>
    <s v="2025/04/25 10:39:26 AM GMT+5:30"/>
    <s v="pritisha9-b3864ujn@kvsrobpl.online"/>
    <x v="8"/>
    <x v="1558"/>
    <s v="-- / 0"/>
    <m/>
    <n v="1137"/>
    <s v="-- / 0"/>
    <m/>
    <x v="42"/>
    <s v="-- / 0"/>
    <m/>
    <n v="9236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osmosis"/>
    <s v="0.00 / 1"/>
    <m/>
    <s v="Air, sugar, oil"/>
    <s v="0.00 / 1"/>
    <m/>
    <s v="298 K, 311 K and 339 K"/>
    <s v="1.00 / 1"/>
    <m/>
    <s v="373 K"/>
    <s v="1.00 / 1"/>
    <m/>
    <s v="Water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5 10:39:27 AM GMT+5:30"/>
    <s v="harshdeep9-b5140ujn@kvsrobpl.online"/>
    <x v="9"/>
    <x v="1559"/>
    <s v="-- / 0"/>
    <m/>
    <n v="1137"/>
    <s v="-- / 0"/>
    <m/>
    <x v="42"/>
    <s v="-- / 0"/>
    <m/>
    <n v="9219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osmosis"/>
    <s v="0.00 / 1"/>
    <m/>
    <s v="Water, air, wind"/>
    <s v="0.00 / 1"/>
    <m/>
    <s v="298 K, 311 K and 339 K"/>
    <s v="1.00 / 1"/>
    <m/>
    <s v="273Â°C"/>
    <s v="0.00 / 1"/>
    <m/>
    <s v="Water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5 10:40:18 AM GMT+5:30"/>
    <s v="ishal9-b5519ujn@kvsrobpl.online"/>
    <x v="4"/>
    <x v="1560"/>
    <s v="-- / 0"/>
    <m/>
    <n v="1137"/>
    <s v="-- / 0"/>
    <m/>
    <x v="42"/>
    <s v="-- / 0"/>
    <m/>
    <n v="9250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5 10:41:26 AM GMT+5:30"/>
    <s v="naitik7-a343.bsftknp@kvsrobpl.online"/>
    <x v="3"/>
    <x v="1561"/>
    <s v="-- / 0"/>
    <m/>
    <n v="2327"/>
    <s v="-- / 0"/>
    <m/>
    <x v="50"/>
    <s v="-- / 0"/>
    <m/>
    <n v="27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osmosis"/>
    <s v="0.00 / 1"/>
    <m/>
    <s v="Air, sugar, oil"/>
    <s v="0.00 / 1"/>
    <m/>
    <s v="298 K, 300 K and 338 K"/>
    <s v="0.00 / 1"/>
    <m/>
    <s v="273 K"/>
    <s v="0.00 / 1"/>
    <m/>
    <s v="Water"/>
    <s v="0.00 / 1"/>
    <m/>
    <s v="water in gaseous state"/>
    <s v="0.00 / 1"/>
    <m/>
    <s v="Low pressure, low temperature"/>
    <s v="0.00 / 1"/>
    <m/>
    <s v="Decrease in temperature of water"/>
    <s v="0.00 / 1"/>
    <m/>
  </r>
  <r>
    <s v="2025/04/25 10:45:33 AM GMT+5:30"/>
    <s v="samrat9ckvitarsicpe@kvsrobpl.online"/>
    <x v="5"/>
    <x v="1562"/>
    <s v="-- / 0"/>
    <m/>
    <n v="1114"/>
    <s v="-- / 0"/>
    <m/>
    <x v="48"/>
    <s v="-- / 0"/>
    <m/>
    <n v="30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10:46:26 AM GMT+5:30"/>
    <s v="unnati9-b5048ujn@kvsrobpl.online"/>
    <x v="0"/>
    <x v="1563"/>
    <s v="-- / 0"/>
    <m/>
    <n v="1137"/>
    <s v="-- / 0"/>
    <m/>
    <x v="42"/>
    <s v="-- / 0"/>
    <m/>
    <n v="9247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73 K, 278 K and 543 K"/>
    <s v="0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5 10:46:33 AM GMT+5:30"/>
    <s v="ayush9b2395.seonimalwa@kvsrobpl.online"/>
    <x v="7"/>
    <x v="1564"/>
    <s v="-- / 0"/>
    <m/>
    <n v="1135"/>
    <s v="-- / 0"/>
    <m/>
    <x v="22"/>
    <s v="-- / 0"/>
    <m/>
    <n v="17"/>
    <s v="-- / 0"/>
    <m/>
    <s v="IX"/>
    <s v="-- / 0"/>
    <m/>
    <s v="B"/>
    <s v="-- / 0"/>
    <m/>
    <s v="Only gases behave like fluids"/>
    <s v="0.00 / 1"/>
    <m/>
    <s v="Diffusion, evaporation, compression of gases"/>
    <s v="0.00 / 1"/>
    <m/>
    <s v="diffusion"/>
    <s v="0.00 / 1"/>
    <m/>
    <s v="Oxygen, water, sugar"/>
    <s v="1.00 / 1"/>
    <m/>
    <s v="298 K, 310 K and 338 K"/>
    <s v="0.00 / 1"/>
    <m/>
    <s v="273 K"/>
    <s v="0.00 / 1"/>
    <m/>
    <s v="Bromine"/>
    <s v="0.00 / 1"/>
    <m/>
    <s v="water in gaseous state"/>
    <s v="0.00 / 1"/>
    <m/>
    <s v="High pressure, low temperature"/>
    <s v="1.00 / 1"/>
    <m/>
    <s v="Decrease in temperature of water"/>
    <s v="0.00 / 1"/>
    <m/>
  </r>
  <r>
    <s v="2025/04/25 10:46:33 AM GMT+5:30"/>
    <s v="mahi9ckvitarsicpe@kvsrobpl.online"/>
    <x v="9"/>
    <x v="1565"/>
    <s v="-- / 0"/>
    <m/>
    <n v="1114"/>
    <s v="-- / 0"/>
    <m/>
    <x v="48"/>
    <s v="-- / 0"/>
    <m/>
    <n v="22"/>
    <s v="-- / 0"/>
    <m/>
    <s v="IX"/>
    <s v="-- / 0"/>
    <m/>
    <s v="C"/>
    <s v="-- / 0"/>
    <m/>
    <s v="Gases and liquids behave like fluids"/>
    <s v="1.00 / 1"/>
    <m/>
    <s v="Evaporation, compression of gases, solubility"/>
    <s v="0.00 / 1"/>
    <m/>
    <s v="evaporation"/>
    <s v="1.00 / 1"/>
    <m/>
    <s v="Air, sugar, oil"/>
    <s v="0.00 / 1"/>
    <m/>
    <s v="298 K, 311 K and 339 K"/>
    <s v="1.00 / 1"/>
    <m/>
    <s v="373 K"/>
    <s v="1.00 / 1"/>
    <m/>
    <s v="Bromine"/>
    <s v="0.00 / 1"/>
    <m/>
    <s v="CO2 in liquid state"/>
    <s v="0.00 / 1"/>
    <m/>
    <s v="High pressure, high temperature"/>
    <s v="0.00 / 1"/>
    <m/>
    <s v="Increase in temperature of water"/>
    <s v="1.00 / 1"/>
    <m/>
  </r>
  <r>
    <s v="2025/04/25 10:47:15 AM GMT+5:30"/>
    <s v="arunodaysingh8-a2171.jha@kvsrobpl.online"/>
    <x v="10"/>
    <x v="1566"/>
    <s v="-- / 0"/>
    <m/>
    <n v="1115"/>
    <s v="-- / 0"/>
    <m/>
    <x v="37"/>
    <s v="-- / 0"/>
    <m/>
    <n v="908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osmosis"/>
    <s v="0.00 / 1"/>
    <m/>
    <s v="Water, air, wind"/>
    <s v="0.00 / 1"/>
    <m/>
    <s v="298 K, 300 K and 338 K"/>
    <s v="0.00 / 1"/>
    <m/>
    <s v="273 K"/>
    <s v="0.00 / 1"/>
    <m/>
    <s v="Water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25 10:48:07 AM GMT+5:30"/>
    <s v="shranjli9b2411.seonimalwa@kvsrobpl.online"/>
    <x v="8"/>
    <x v="1567"/>
    <s v="-- / 0"/>
    <m/>
    <n v="1135"/>
    <s v="-- / 0"/>
    <m/>
    <x v="22"/>
    <s v="-- / 0"/>
    <m/>
    <n v="9228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diffusion"/>
    <s v="0.00 / 1"/>
    <m/>
    <s v="Oxygen, water, sugar"/>
    <s v="1.00 / 1"/>
    <m/>
    <s v="273 K, 278 K and 543 K"/>
    <s v="0.00 / 1"/>
    <m/>
    <s v="0Â°C"/>
    <s v="0.00 / 1"/>
    <m/>
    <s v="Iron"/>
    <s v="1.00 / 1"/>
    <m/>
    <s v="water in gaseous state"/>
    <s v="0.00 / 1"/>
    <m/>
    <s v="High pressure, low temperature"/>
    <s v="1.00 / 1"/>
    <m/>
    <s v="Increase in temperature of water"/>
    <s v="1.00 / 1"/>
    <m/>
  </r>
  <r>
    <s v="2025/04/25 10:50:50 AM GMT+5:30"/>
    <s v="lohini9ckvitarsicpe@kvsrobpl.online"/>
    <x v="0"/>
    <x v="1568"/>
    <s v="-- / 0"/>
    <m/>
    <n v="1114"/>
    <s v="-- / 0"/>
    <m/>
    <x v="48"/>
    <s v="-- / 0"/>
    <m/>
    <n v="23"/>
    <s v="-- / 0"/>
    <m/>
    <s v="IX"/>
    <s v="-- / 0"/>
    <m/>
    <s v="C"/>
    <s v="-- / 0"/>
    <m/>
    <s v="Only liquids are fluids"/>
    <s v="0.00 / 1"/>
    <m/>
    <s v="Evaporation, diffusion, expansion of gases"/>
    <s v="1.00 / 1"/>
    <m/>
    <s v="transpiration"/>
    <s v="0.00 / 1"/>
    <m/>
    <s v="Oxygen, water, sugar"/>
    <s v="1.00 / 1"/>
    <m/>
    <s v="273 K, 278 K and 543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10:52:40 AM GMT+5:30"/>
    <s v="ashi9b2363.seonimalwa@kvsrobpl.online"/>
    <x v="10"/>
    <x v="1569"/>
    <s v="-- / 0"/>
    <m/>
    <n v="1135"/>
    <s v="-- / 0"/>
    <m/>
    <x v="22"/>
    <s v="-- / 0"/>
    <m/>
    <n v="9207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00 K and 338 K"/>
    <s v="0.00 / 1"/>
    <m/>
    <s v="273Â°C"/>
    <s v="0.00 / 1"/>
    <m/>
    <s v="Bromine"/>
    <s v="0.00 / 1"/>
    <m/>
    <s v="water in solid state"/>
    <s v="0.00 / 1"/>
    <m/>
    <s v="Low pressure, low temperature"/>
    <s v="0.00 / 1"/>
    <m/>
    <s v="Less exposed surface area of water"/>
    <s v="0.00 / 1"/>
    <m/>
  </r>
  <r>
    <s v="2025/04/25 10:52:59 AM GMT+5:30"/>
    <s v="saransh9ckvitarsicpe@kvsrobpl.online"/>
    <x v="5"/>
    <x v="1570"/>
    <s v="-- / 0"/>
    <m/>
    <n v="1114"/>
    <s v="-- / 0"/>
    <m/>
    <x v="48"/>
    <s v="-- / 0"/>
    <m/>
    <n v="33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10:54:03 AM GMT+5:30"/>
    <s v="shams9ckvitarsicpe@kvsrobpl.online"/>
    <x v="5"/>
    <x v="1571"/>
    <s v="-- / 0"/>
    <m/>
    <n v="1114"/>
    <s v="-- / 0"/>
    <m/>
    <x v="48"/>
    <s v="-- / 0"/>
    <m/>
    <n v="34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10:55:50 AM GMT+5:30"/>
    <s v="manu9-a1490.1mnv@kvsrobpl.online"/>
    <x v="7"/>
    <x v="250"/>
    <s v="-- / 0"/>
    <m/>
    <n v="2061"/>
    <s v="-- / 0"/>
    <m/>
    <x v="47"/>
    <s v="-- / 0"/>
    <m/>
    <n v="17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diffusion"/>
    <s v="0.00 / 1"/>
    <m/>
    <s v="Oxygen, water, sugar"/>
    <s v="1.00 / 1"/>
    <m/>
    <s v="298 K, 300 K and 338 K"/>
    <s v="0.00 / 1"/>
    <m/>
    <s v="273 K"/>
    <s v="0.00 / 1"/>
    <m/>
    <s v="Oxygen"/>
    <s v="0.00 / 1"/>
    <m/>
    <s v="CO2 in liquid state"/>
    <s v="0.00 / 1"/>
    <m/>
    <s v="Low pressure, high temperature"/>
    <s v="0.00 / 1"/>
    <m/>
    <s v="Increase in temperature of water"/>
    <s v="1.00 / 1"/>
    <m/>
  </r>
  <r>
    <s v="2025/04/25 10:56:38 AM GMT+5:30"/>
    <s v="aanshi8-a2218@kvsrobpl.online"/>
    <x v="7"/>
    <x v="1572"/>
    <s v="-- / 0"/>
    <m/>
    <n v="1115"/>
    <s v="-- / 0"/>
    <m/>
    <x v="37"/>
    <s v="-- / 0"/>
    <m/>
    <n v="902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00 K and 338 K"/>
    <s v="0.00 / 1"/>
    <m/>
    <s v="273Â°C"/>
    <s v="0.00 / 1"/>
    <m/>
    <s v="Iron"/>
    <s v="1.00 / 1"/>
    <m/>
    <s v="CO2 in solid state"/>
    <s v="1.00 / 1"/>
    <m/>
    <s v="High pressure, high temperature"/>
    <s v="0.00 / 1"/>
    <m/>
    <s v="Less exposed surface area of water"/>
    <s v="0.00 / 1"/>
    <m/>
  </r>
  <r>
    <s v="2025/04/25 10:59:08 AM GMT+5:30"/>
    <s v="shuvendra9-a1562.1mnv@kvsrobpl.online"/>
    <x v="3"/>
    <x v="1573"/>
    <s v="-- / 0"/>
    <m/>
    <n v="2061"/>
    <s v="-- / 0"/>
    <m/>
    <x v="47"/>
    <s v="-- / 0"/>
    <m/>
    <n v="30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transpiration"/>
    <s v="0.00 / 1"/>
    <m/>
    <s v="Air, sugar, oil"/>
    <s v="0.00 / 1"/>
    <m/>
    <s v="298 K, 311 K and 339 K"/>
    <s v="1.00 / 1"/>
    <m/>
    <s v="0Â°C"/>
    <s v="0.00 / 1"/>
    <m/>
    <s v="Oxygen"/>
    <s v="0.00 / 1"/>
    <m/>
    <s v="water in gaseous state"/>
    <s v="0.00 / 1"/>
    <m/>
    <s v="Low pressure, high temperature"/>
    <s v="0.00 / 1"/>
    <m/>
    <s v="Less exposed surface area of water"/>
    <s v="0.00 / 1"/>
    <m/>
  </r>
  <r>
    <s v="2025/04/25 10:59:14 AM GMT+5:30"/>
    <s v="divyansh9-a2107.1mnv@kvsrobpl.online"/>
    <x v="3"/>
    <x v="1574"/>
    <s v="-- / 0"/>
    <m/>
    <n v="2061"/>
    <s v="-- / 0"/>
    <m/>
    <x v="47"/>
    <s v="-- / 0"/>
    <m/>
    <n v="9107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diffusion"/>
    <s v="0.00 / 1"/>
    <m/>
    <s v="Water, air, wind"/>
    <s v="0.00 / 1"/>
    <m/>
    <s v="298 K, 310 K and 338 K"/>
    <s v="0.00 / 1"/>
    <m/>
    <s v="0Â°C"/>
    <s v="0.00 / 1"/>
    <m/>
    <s v="Iron"/>
    <s v="1.00 / 1"/>
    <m/>
    <s v="water in solid state"/>
    <s v="0.00 / 1"/>
    <m/>
    <s v="High pressure, high temperature"/>
    <s v="0.00 / 1"/>
    <m/>
    <s v="Decrease in temperature of water"/>
    <s v="0.00 / 1"/>
    <m/>
  </r>
  <r>
    <s v="2025/04/25 10:59:15 AM GMT+5:30"/>
    <s v="suhani9-a1560.1mnv@kvsrobpl.online"/>
    <x v="9"/>
    <x v="1575"/>
    <s v="-- / 0"/>
    <m/>
    <n v="2061"/>
    <s v="-- / 0"/>
    <m/>
    <x v="47"/>
    <s v="-- / 0"/>
    <m/>
    <n v="34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osmosis"/>
    <s v="0.00 / 1"/>
    <m/>
    <s v="Water, air, wind"/>
    <s v="0.00 / 1"/>
    <m/>
    <s v="298 K, 311 K and 339 K"/>
    <s v="1.00 / 1"/>
    <m/>
    <s v="373 K"/>
    <s v="1.00 / 1"/>
    <m/>
    <s v="Oxygen"/>
    <s v="0.00 / 1"/>
    <m/>
    <s v="CO2 in solid state"/>
    <s v="1.00 / 1"/>
    <m/>
    <s v="High pressure, low temperature"/>
    <s v="1.00 / 1"/>
    <m/>
    <s v="Less exposed surface area of water"/>
    <s v="0.00 / 1"/>
    <m/>
  </r>
  <r>
    <s v="2025/04/25 10:59:33 AM GMT+5:30"/>
    <s v="purva9b2846.seonimalwa@kvsrobpl.online"/>
    <x v="7"/>
    <x v="1576"/>
    <s v="-- / 0"/>
    <m/>
    <n v="1135"/>
    <s v="-- / 0"/>
    <m/>
    <x v="22"/>
    <s v="-- / 0"/>
    <m/>
    <n v="9226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diffusion"/>
    <s v="0.00 / 1"/>
    <m/>
    <s v="Water, air, wind"/>
    <s v="0.00 / 1"/>
    <m/>
    <s v="298 K, 300 K and 338 K"/>
    <s v="0.00 / 1"/>
    <m/>
    <s v="373 K"/>
    <s v="1.00 / 1"/>
    <m/>
    <s v="Bromine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25 11:00:18 AM GMT+5:30"/>
    <s v="kush9-a1521.1mnv@kvsrobpl.online"/>
    <x v="3"/>
    <x v="1577"/>
    <s v="-- / 0"/>
    <m/>
    <n v="2061"/>
    <s v="-- / 0"/>
    <m/>
    <x v="47"/>
    <s v="-- / 0"/>
    <m/>
    <n v="15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diffusion"/>
    <s v="0.00 / 1"/>
    <m/>
    <s v="Air, sugar, oil"/>
    <s v="0.00 / 1"/>
    <m/>
    <s v="298 K, 300 K and 338 K"/>
    <s v="0.00 / 1"/>
    <m/>
    <s v="273 K"/>
    <s v="0.00 / 1"/>
    <m/>
    <s v="Water"/>
    <s v="0.00 / 1"/>
    <m/>
    <s v="CO2 in solid state"/>
    <s v="1.00 / 1"/>
    <m/>
    <s v="Low pressure, high temperature"/>
    <s v="0.00 / 1"/>
    <m/>
    <s v="Adding common salt to water"/>
    <s v="0.00 / 1"/>
    <m/>
  </r>
  <r>
    <s v="2025/04/25 11:00:19 AM GMT+5:30"/>
    <s v="ayush9-a1487.1mnv@kvsrobpl.online"/>
    <x v="1"/>
    <x v="1578"/>
    <s v="-- / 0"/>
    <m/>
    <n v="2061"/>
    <s v="-- / 0"/>
    <m/>
    <x v="47"/>
    <s v="-- / 0"/>
    <m/>
    <n v="9105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evaporation"/>
    <s v="1.00 / 1"/>
    <m/>
    <s v="Water, air, wind"/>
    <s v="0.00 / 1"/>
    <m/>
    <s v="298 K, 311 K and 339 K"/>
    <s v="1.00 / 1"/>
    <m/>
    <s v="273 K"/>
    <s v="0.00 / 1"/>
    <m/>
    <s v="Oxygen"/>
    <s v="0.00 / 1"/>
    <m/>
    <s v="CO2 in solid state"/>
    <s v="1.00 / 1"/>
    <m/>
    <s v="Low pressure, low temperature"/>
    <s v="0.00 / 1"/>
    <m/>
    <s v="Increase in temperature of water"/>
    <s v="1.00 / 1"/>
    <m/>
  </r>
  <r>
    <s v="2025/04/25 11:00:59 AM GMT+5:30"/>
    <s v="saloni9-a1488.1mnv@kvsrobpl.online"/>
    <x v="0"/>
    <x v="1579"/>
    <s v="-- / 0"/>
    <m/>
    <n v="2061"/>
    <s v="-- / 0"/>
    <m/>
    <x v="47"/>
    <s v="-- / 0"/>
    <m/>
    <n v="28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5 11:01:45 AM GMT+5:30"/>
    <s v="muskan9ckvitarsicpe@kvsrobpl.online"/>
    <x v="9"/>
    <x v="1580"/>
    <s v="-- / 0"/>
    <m/>
    <n v="1114"/>
    <s v="-- / 0"/>
    <m/>
    <x v="48"/>
    <s v="-- / 0"/>
    <m/>
    <n v="26"/>
    <s v="-- / 0"/>
    <m/>
    <s v="IX"/>
    <s v="-- / 0"/>
    <m/>
    <s v="C"/>
    <s v="-- / 0"/>
    <m/>
    <s v="Gases and solids behave like fluids"/>
    <s v="0.00 / 1"/>
    <m/>
    <s v="Evaporation, compression of gases, solubility"/>
    <s v="0.00 / 1"/>
    <m/>
    <s v="evaporation"/>
    <s v="1.00 / 1"/>
    <m/>
    <s v="Air, sugar, oil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Less exposed surface area of water"/>
    <s v="0.00 / 1"/>
    <m/>
  </r>
  <r>
    <s v="2025/04/25 11:02:44 AM GMT+5:30"/>
    <s v="tejas8-a2463.jha@kvsrobpl.online"/>
    <x v="6"/>
    <x v="1581"/>
    <s v="-- / 0"/>
    <m/>
    <n v="1115"/>
    <s v="-- / 0"/>
    <m/>
    <x v="37"/>
    <s v="-- / 0"/>
    <m/>
    <n v="937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transpiration"/>
    <s v="0.00 / 1"/>
    <m/>
    <s v="Air, sugar, oil"/>
    <s v="0.00 / 1"/>
    <m/>
    <s v="298 K, 310 K and 338 K"/>
    <s v="0.00 / 1"/>
    <m/>
    <s v="273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5 11:03:32 AM GMT+5:30"/>
    <s v="sanyogita9ckvitarsicpe@kvsrobpl.online"/>
    <x v="1"/>
    <x v="1582"/>
    <s v="-- / 0"/>
    <m/>
    <n v="1114"/>
    <s v="-- / 0"/>
    <m/>
    <x v="48"/>
    <s v="-- / 0"/>
    <m/>
    <n v="32"/>
    <s v="-- / 0"/>
    <m/>
    <s v="IX"/>
    <s v="-- / 0"/>
    <m/>
    <s v="C"/>
    <s v="-- / 0"/>
    <m/>
    <s v="Only liquids are fluids"/>
    <s v="0.00 / 1"/>
    <m/>
    <s v="Evaporation, diffusion, expansion of gases"/>
    <s v="1.00 / 1"/>
    <m/>
    <s v="transpiration"/>
    <s v="0.00 / 1"/>
    <m/>
    <s v="Oxygen, water, sugar"/>
    <s v="1.00 / 1"/>
    <m/>
    <s v="273 K, 278 K and 543 K"/>
    <s v="0.00 / 1"/>
    <m/>
    <s v="0Â°C"/>
    <s v="0.00 / 1"/>
    <m/>
    <s v="Bromine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25 11:03:51 AM GMT+5:30"/>
    <s v="mayank9ckvitarsicpe@kvsrobpl.online"/>
    <x v="4"/>
    <x v="1583"/>
    <s v="-- / 0"/>
    <m/>
    <n v="1114"/>
    <s v="-- / 0"/>
    <m/>
    <x v="48"/>
    <s v="-- / 0"/>
    <m/>
    <n v="25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Bromine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5 11:04:08 AM GMT+5:30"/>
    <s v="soumya9-a1534.1mnv@kvsrobpl.online"/>
    <x v="6"/>
    <x v="1584"/>
    <s v="-- / 0"/>
    <m/>
    <n v="2061"/>
    <s v="-- / 0"/>
    <m/>
    <x v="47"/>
    <s v="-- / 0"/>
    <m/>
    <n v="31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osmosis"/>
    <s v="0.00 / 1"/>
    <m/>
    <s v="Salt, juice, air"/>
    <s v="0.00 / 1"/>
    <m/>
    <s v="298 K, 311 K and 339 K"/>
    <s v="1.00 / 1"/>
    <m/>
    <s v="273 K"/>
    <s v="0.00 / 1"/>
    <m/>
    <s v="Bromine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25 11:05:20 AM GMT+5:30"/>
    <s v="arham9ckvitarsicpe@kvsrobpl.online"/>
    <x v="5"/>
    <x v="1585"/>
    <s v="-- / 0"/>
    <m/>
    <n v="1114"/>
    <s v="-- / 0"/>
    <m/>
    <x v="48"/>
    <s v="-- / 0"/>
    <m/>
    <n v="5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11:05:32 AM GMT+5:30"/>
    <s v="prashant9-a1481.1mnv@kvsrobpl.online"/>
    <x v="10"/>
    <x v="812"/>
    <s v="-- / 0"/>
    <m/>
    <n v="2061"/>
    <s v="-- / 0"/>
    <m/>
    <x v="47"/>
    <s v="-- / 0"/>
    <m/>
    <n v="26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osmosis"/>
    <s v="0.00 / 1"/>
    <m/>
    <s v="Water, air, wind"/>
    <s v="0.00 / 1"/>
    <m/>
    <s v="273 K, 278 K and 543 K"/>
    <s v="0.00 / 1"/>
    <m/>
    <s v="273 K"/>
    <s v="0.00 / 1"/>
    <m/>
    <s v="Water"/>
    <s v="0.00 / 1"/>
    <m/>
    <s v="water in gaseous state"/>
    <s v="0.00 / 1"/>
    <m/>
    <s v="Low pressure, low temperature"/>
    <s v="0.00 / 1"/>
    <m/>
    <s v="Adding common salt to water"/>
    <s v="0.00 / 1"/>
    <m/>
  </r>
  <r>
    <s v="2025/04/25 11:08:04 AM GMT+5:30"/>
    <s v="mishthi9-a1555.1mnv@kvsrobpl.online"/>
    <x v="7"/>
    <x v="1586"/>
    <s v="-- / 0"/>
    <m/>
    <n v="2061"/>
    <s v="-- / 0"/>
    <m/>
    <x v="47"/>
    <s v="-- / 0"/>
    <m/>
    <n v="18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diffusion"/>
    <s v="0.00 / 1"/>
    <m/>
    <s v="Water, air, wind"/>
    <s v="0.00 / 1"/>
    <m/>
    <s v="273 K, 278 K and 543 K"/>
    <s v="0.00 / 1"/>
    <m/>
    <s v="0Â°C"/>
    <s v="0.00 / 1"/>
    <m/>
    <s v="Water"/>
    <s v="0.00 / 1"/>
    <m/>
    <s v="water in solid state"/>
    <s v="0.00 / 1"/>
    <m/>
    <s v="High pressure, low temperature"/>
    <s v="1.00 / 1"/>
    <m/>
    <s v="Adding common salt to water"/>
    <s v="0.00 / 1"/>
    <m/>
  </r>
  <r>
    <s v="2025/04/25 11:08:21 AM GMT+5:30"/>
    <s v="sufi8-a2237.jha@kvsrobpl.online"/>
    <x v="9"/>
    <x v="1587"/>
    <s v="-- / 0"/>
    <m/>
    <n v="1115"/>
    <s v="-- / 0"/>
    <m/>
    <x v="37"/>
    <s v="-- / 0"/>
    <m/>
    <n v="934"/>
    <s v="-- / 0"/>
    <m/>
    <s v="IX"/>
    <s v="-- / 0"/>
    <m/>
    <s v="A"/>
    <s v="-- / 0"/>
    <m/>
    <s v="Only gases behave like fluids"/>
    <s v="0.00 / 1"/>
    <m/>
    <s v="Evaporation, solubility, diffusion, compression of gases"/>
    <s v="0.00 / 1"/>
    <m/>
    <s v="transpiration"/>
    <s v="0.00 / 1"/>
    <m/>
    <s v="Air, sugar, oil"/>
    <s v="0.00 / 1"/>
    <m/>
    <s v="298 K, 311 K and 339 K"/>
    <s v="1.00 / 1"/>
    <m/>
    <s v="373 K"/>
    <s v="1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5 11:09:04 AM GMT+5:30"/>
    <s v="ravi9-a1493.1mnv@kvsrobpl.online"/>
    <x v="0"/>
    <x v="1588"/>
    <s v="-- / 0"/>
    <m/>
    <n v="2061"/>
    <s v="-- / 0"/>
    <m/>
    <x v="47"/>
    <s v="-- / 0"/>
    <m/>
    <n v="2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diffusion"/>
    <s v="0.00 / 1"/>
    <m/>
    <s v="Oxygen, water, sugar"/>
    <s v="1.00 / 1"/>
    <m/>
    <s v="298 K, 311 K and 339 K"/>
    <s v="1.00 / 1"/>
    <m/>
    <s v="373 K"/>
    <s v="1.00 / 1"/>
    <m/>
    <s v="Oxygen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25 11:09:22 AM GMT+5:30"/>
    <s v="tanmay7-a1270.bsftknp@kvsrobpl.online"/>
    <x v="9"/>
    <x v="1589"/>
    <s v="-- / 0"/>
    <m/>
    <n v="2327"/>
    <s v="-- / 0"/>
    <m/>
    <x v="50"/>
    <s v="-- / 0"/>
    <m/>
    <n v="19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diffusion"/>
    <s v="0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25 11:09:30 AM GMT+5:30"/>
    <s v="janulaavdeen9-a1495.1mnv@kvsrobpl.online"/>
    <x v="7"/>
    <x v="1590"/>
    <s v="-- / 0"/>
    <m/>
    <n v="2061"/>
    <s v="-- / 0"/>
    <m/>
    <x v="47"/>
    <s v="-- / 0"/>
    <m/>
    <n v="10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0Â°C"/>
    <s v="0.00 / 1"/>
    <m/>
    <s v="Oxygen"/>
    <s v="0.00 / 1"/>
    <m/>
    <s v="CO2 in liquid state"/>
    <s v="0.00 / 1"/>
    <m/>
    <s v="High pressure, low temperature"/>
    <s v="1.00 / 1"/>
    <m/>
    <s v="Decrease in temperature of water"/>
    <s v="0.00 / 1"/>
    <m/>
  </r>
  <r>
    <s v="2025/04/25 11:10:45 AM GMT+5:30"/>
    <s v="tanuraj9-a1561.1mnv@kvsrobpl.online"/>
    <x v="8"/>
    <x v="1591"/>
    <s v="-- / 0"/>
    <m/>
    <n v="2061"/>
    <s v="-- / 0"/>
    <m/>
    <x v="47"/>
    <s v="-- / 0"/>
    <m/>
    <n v="35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diffusion"/>
    <s v="0.00 / 1"/>
    <m/>
    <s v="Oxygen, water, sugar"/>
    <s v="1.00 / 1"/>
    <m/>
    <s v="298 K, 311 K and 339 K"/>
    <s v="1.00 / 1"/>
    <m/>
    <s v="373 K"/>
    <s v="1.00 / 1"/>
    <m/>
    <s v="Iron"/>
    <s v="1.00 / 1"/>
    <m/>
    <s v="water in gaseous state"/>
    <s v="0.00 / 1"/>
    <m/>
    <s v="Low pressure, low temperature"/>
    <s v="0.00 / 1"/>
    <m/>
    <s v="Increase in temperature of water"/>
    <s v="1.00 / 1"/>
    <m/>
  </r>
  <r>
    <s v="2025/04/25 11:11:02 AM GMT+5:30"/>
    <s v="aditi9b2397.seonimalwa@kvsrobpl.online"/>
    <x v="3"/>
    <x v="1592"/>
    <s v="-- / 0"/>
    <m/>
    <n v="1135"/>
    <s v="-- / 0"/>
    <m/>
    <x v="22"/>
    <s v="-- / 0"/>
    <m/>
    <n v="9201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osmosis"/>
    <s v="0.00 / 1"/>
    <m/>
    <s v="Oxygen, water, sugar"/>
    <s v="1.00 / 1"/>
    <m/>
    <s v="273 K, 278 K and 543 K"/>
    <s v="0.00 / 1"/>
    <m/>
    <s v="0Â°C"/>
    <s v="0.00 / 1"/>
    <m/>
    <s v="Oxygen"/>
    <s v="0.00 / 1"/>
    <m/>
    <s v="CO2 in liquid state"/>
    <s v="0.00 / 1"/>
    <m/>
    <s v="High pressure, high temperature"/>
    <s v="0.00 / 1"/>
    <m/>
    <s v="Adding common salt to water"/>
    <s v="0.00 / 1"/>
    <m/>
  </r>
  <r>
    <s v="2025/04/25 11:11:13 AM GMT+5:30"/>
    <s v="chandan7-b09742gwl4@kvsrobpl.online"/>
    <x v="10"/>
    <x v="1593"/>
    <s v="-- / 0"/>
    <m/>
    <n v="1107"/>
    <s v="-- / 0"/>
    <m/>
    <x v="44"/>
    <s v="-- / 0"/>
    <m/>
    <n v="9214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transpiration"/>
    <s v="0.00 / 1"/>
    <m/>
    <s v="Salt, juice, air"/>
    <s v="0.00 / 1"/>
    <m/>
    <s v="298 K, 300 K and 338 K"/>
    <s v="0.00 / 1"/>
    <m/>
    <s v="273 K"/>
    <s v="0.00 / 1"/>
    <m/>
    <s v="Bromine"/>
    <s v="0.00 / 1"/>
    <m/>
    <s v="water in gaseous state"/>
    <s v="0.00 / 1"/>
    <m/>
    <s v="Low pressure, low temperature"/>
    <s v="0.00 / 1"/>
    <m/>
    <s v="Less exposed surface area of water"/>
    <s v="0.00 / 1"/>
    <m/>
  </r>
  <r>
    <s v="2025/04/25 11:11:47 AM GMT+5:30"/>
    <s v="khushal9b2383.seonimalwa@kvsrobpl.online"/>
    <x v="10"/>
    <x v="1594"/>
    <s v="-- / 0"/>
    <m/>
    <n v="1135"/>
    <s v="-- / 0"/>
    <m/>
    <x v="22"/>
    <s v="-- / 0"/>
    <m/>
    <n v="22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00 K and 338 K"/>
    <s v="0.00 / 1"/>
    <m/>
    <s v="0Â°C"/>
    <s v="0.00 / 1"/>
    <m/>
    <s v="Oxygen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25 11:12:59 AM GMT+5:30"/>
    <s v="somya7bkvitarsicpe@kvsrobpl.online"/>
    <x v="6"/>
    <x v="1595"/>
    <s v="-- / 0"/>
    <m/>
    <n v="1114"/>
    <s v="-- / 0"/>
    <m/>
    <x v="48"/>
    <s v="-- / 0"/>
    <m/>
    <n v="20"/>
    <s v="-- / 0"/>
    <m/>
    <s v="IX"/>
    <s v="-- / 0"/>
    <m/>
    <s v="C"/>
    <s v="-- / 0"/>
    <m/>
    <s v="Only liquids are fluids"/>
    <s v="0.00 / 1"/>
    <m/>
    <s v="Diffusion, evaporation, compression of gases"/>
    <s v="0.00 / 1"/>
    <m/>
    <s v="transpiration"/>
    <s v="0.00 / 1"/>
    <m/>
    <s v="Oxygen, water, sugar"/>
    <s v="1.00 / 1"/>
    <m/>
    <s v="273 K, 278 K and 543 K"/>
    <s v="0.00 / 1"/>
    <m/>
    <s v="0Â°C"/>
    <s v="0.00 / 1"/>
    <m/>
    <s v="Bromine"/>
    <s v="0.00 / 1"/>
    <m/>
    <s v="CO2 in solid state"/>
    <s v="1.00 / 1"/>
    <m/>
    <s v="High pressure, low temperature"/>
    <s v="1.00 / 1"/>
    <m/>
    <s v="Less exposed surface area of water"/>
    <s v="0.00 / 1"/>
    <m/>
  </r>
  <r>
    <s v="2025/04/25 11:13:34 AM GMT+5:30"/>
    <s v="mahima9-b2515.1mnv@kvsrobpl.online"/>
    <x v="7"/>
    <x v="1596"/>
    <s v="-- / 0"/>
    <m/>
    <n v="2061"/>
    <s v="-- / 0"/>
    <m/>
    <x v="47"/>
    <s v="-- / 0"/>
    <m/>
    <n v="27"/>
    <s v="-- / 0"/>
    <m/>
    <s v="IX"/>
    <s v="-- / 0"/>
    <m/>
    <s v="B"/>
    <s v="-- / 0"/>
    <m/>
    <s v="Only liquids are fluids"/>
    <s v="0.00 / 1"/>
    <m/>
    <s v="Evaporation, solubility, diffusion, compression of gases"/>
    <s v="0.00 / 1"/>
    <m/>
    <s v="evaporation"/>
    <s v="1.00 / 1"/>
    <m/>
    <s v="Water, air, wind"/>
    <s v="0.00 / 1"/>
    <m/>
    <s v="298 K, 310 K and 338 K"/>
    <s v="0.00 / 1"/>
    <m/>
    <s v="273 K"/>
    <s v="0.00 / 1"/>
    <m/>
    <s v="Oxygen"/>
    <s v="0.00 / 1"/>
    <m/>
    <s v="water in solid state"/>
    <s v="0.00 / 1"/>
    <m/>
    <s v="High pressure, low temperature"/>
    <s v="1.00 / 1"/>
    <m/>
    <s v="Adding common salt to water"/>
    <s v="0.00 / 1"/>
    <m/>
  </r>
  <r>
    <s v="2025/04/25 11:14:05 AM GMT+5:30"/>
    <s v="devanshi9ckvitarsicpe@kvsrobpl.online"/>
    <x v="9"/>
    <x v="1597"/>
    <s v="-- / 0"/>
    <m/>
    <n v="1114"/>
    <s v="-- / 0"/>
    <m/>
    <x v="48"/>
    <s v="-- / 0"/>
    <m/>
    <n v="8"/>
    <s v="-- / 0"/>
    <m/>
    <s v="IX"/>
    <s v="-- / 0"/>
    <m/>
    <s v="C"/>
    <s v="-- / 0"/>
    <m/>
    <s v="Gases and liquids behave like fluids"/>
    <s v="1.00 / 1"/>
    <m/>
    <s v="Evaporation, compression of gases, solubility"/>
    <s v="0.00 / 1"/>
    <m/>
    <s v="evaporation"/>
    <s v="1.00 / 1"/>
    <m/>
    <s v="Air, sugar, oil"/>
    <s v="0.00 / 1"/>
    <m/>
    <s v="298 K, 311 K and 339 K"/>
    <s v="1.00 / 1"/>
    <m/>
    <s v="373 K"/>
    <s v="1.00 / 1"/>
    <m/>
    <s v="Bromine"/>
    <s v="0.00 / 1"/>
    <m/>
    <s v="CO2 in solid state"/>
    <s v="1.00 / 1"/>
    <m/>
    <s v="High pressure, high temperature"/>
    <s v="0.00 / 1"/>
    <m/>
    <s v="Less exposed surface area of water"/>
    <s v="0.00 / 1"/>
    <m/>
  </r>
  <r>
    <s v="2025/04/25 11:14:23 AM GMT+5:30"/>
    <s v="rohit7-a0367.bsftknp@kvsrobpl.online"/>
    <x v="3"/>
    <x v="1598"/>
    <s v="-- / 0"/>
    <m/>
    <n v="2327"/>
    <s v="-- / 0"/>
    <m/>
    <x v="50"/>
    <s v="-- / 0"/>
    <m/>
    <n v="35"/>
    <s v="-- / 0"/>
    <m/>
    <s v="IX"/>
    <s v="-- / 0"/>
    <m/>
    <s v="A"/>
    <s v="-- / 0"/>
    <m/>
    <s v="Only gases behave like fluids"/>
    <s v="0.00 / 1"/>
    <m/>
    <s v="Evaporation, solubility, diffusion, compression of gases"/>
    <s v="0.00 / 1"/>
    <m/>
    <s v="diffusion"/>
    <s v="0.00 / 1"/>
    <m/>
    <s v="Water, air, wind"/>
    <s v="0.00 / 1"/>
    <m/>
    <s v="273 K, 278 K and 543 K"/>
    <s v="0.00 / 1"/>
    <m/>
    <s v="0Â°C"/>
    <s v="0.00 / 1"/>
    <m/>
    <s v="Bromine"/>
    <s v="0.00 / 1"/>
    <m/>
    <s v="water in gaseous state"/>
    <s v="0.00 / 1"/>
    <m/>
    <s v="High pressure, low temperature"/>
    <s v="1.00 / 1"/>
    <m/>
    <s v="Adding common salt to water"/>
    <s v="0.00 / 1"/>
    <m/>
  </r>
  <r>
    <s v="2025/04/25 11:14:27 AM GMT+5:30"/>
    <s v="ayush9akvitarsicpe@kvsrobpl.online"/>
    <x v="4"/>
    <x v="1599"/>
    <s v="-- / 0"/>
    <m/>
    <n v="1114"/>
    <s v="-- / 0"/>
    <m/>
    <x v="48"/>
    <s v="-- / 0"/>
    <m/>
    <n v="1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5 11:15:08 AM GMT+5:30"/>
    <s v="siddhi9akvitarsicpe@kvsrobpl.online"/>
    <x v="4"/>
    <x v="1600"/>
    <s v="-- / 0"/>
    <m/>
    <n v="1114"/>
    <s v="-- / 0"/>
    <m/>
    <x v="48"/>
    <s v="-- / 0"/>
    <m/>
    <n v="33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11:17:31 AM GMT+5:30"/>
    <s v="abhinav9akvitarsicpe@kvsrobpl.online"/>
    <x v="8"/>
    <x v="1601"/>
    <s v="-- / 0"/>
    <m/>
    <n v="1114"/>
    <s v="-- / 0"/>
    <m/>
    <x v="48"/>
    <s v="-- / 0"/>
    <m/>
    <s v="9A03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evaporation"/>
    <s v="1.00 / 1"/>
    <m/>
    <s v="Salt, juice, air"/>
    <s v="0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11:18:07 AM GMT+5:30"/>
    <s v="naitik9b2423.seonimalwa@kvsrobpl.online"/>
    <x v="5"/>
    <x v="1602"/>
    <s v="-- / 0"/>
    <m/>
    <n v="1135"/>
    <s v="-- / 0"/>
    <m/>
    <x v="22"/>
    <s v="-- / 0"/>
    <m/>
    <n v="9228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11:20:18 AM GMT+5:30"/>
    <s v="apeksha9b3199.seonimalwa@kvsrobpl.online"/>
    <x v="0"/>
    <x v="1419"/>
    <s v="-- / 0"/>
    <m/>
    <n v="1135"/>
    <s v="-- / 0"/>
    <m/>
    <x v="22"/>
    <s v="-- / 0"/>
    <m/>
    <n v="9206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Oxygen"/>
    <s v="0.00 / 1"/>
    <m/>
    <s v="CO2 in solid state"/>
    <s v="1.00 / 1"/>
    <m/>
    <s v="High pressure, low temperature"/>
    <s v="1.00 / 1"/>
    <m/>
    <s v="Less exposed surface area of water"/>
    <s v="0.00 / 1"/>
    <m/>
  </r>
  <r>
    <s v="2025/04/25 11:20:36 AM GMT+5:30"/>
    <s v="bhanu9akvitarsicpe@kvsrobpl.online"/>
    <x v="3"/>
    <x v="1603"/>
    <s v="-- / 0"/>
    <m/>
    <n v="1114"/>
    <s v="-- / 0"/>
    <m/>
    <x v="48"/>
    <s v="-- / 0"/>
    <m/>
    <n v="13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osmosis"/>
    <s v="0.00 / 1"/>
    <m/>
    <s v="Salt, juice, air"/>
    <s v="0.00 / 1"/>
    <m/>
    <s v="298 K, 300 K and 338 K"/>
    <s v="0.00 / 1"/>
    <m/>
    <s v="373 K"/>
    <s v="1.00 / 1"/>
    <m/>
    <s v="Oxygen"/>
    <s v="0.00 / 1"/>
    <m/>
    <s v="CO2 in liquid state"/>
    <s v="0.00 / 1"/>
    <m/>
    <s v="Low pressure, low temperature"/>
    <s v="0.00 / 1"/>
    <m/>
    <s v="Adding common salt to water"/>
    <s v="0.00 / 1"/>
    <m/>
  </r>
  <r>
    <s v="2025/04/25 11:21:22 AM GMT+5:30"/>
    <s v="kanchan9b2361.seonimalwa@kvsrobpl.online"/>
    <x v="3"/>
    <x v="1604"/>
    <s v="-- / 0"/>
    <m/>
    <n v="1135"/>
    <s v="-- / 0"/>
    <m/>
    <x v="22"/>
    <s v="-- / 0"/>
    <m/>
    <n v="9213"/>
    <s v="-- / 0"/>
    <m/>
    <s v="IX"/>
    <s v="-- / 0"/>
    <m/>
    <s v="B"/>
    <s v="-- / 0"/>
    <m/>
    <s v="Only gases behave like fluids"/>
    <s v="0.00 / 1"/>
    <m/>
    <s v="Diffusion, evaporation, compression of gases"/>
    <s v="0.00 / 1"/>
    <m/>
    <s v="diffusion"/>
    <s v="0.00 / 1"/>
    <m/>
    <s v="Air, sugar, oil"/>
    <s v="0.00 / 1"/>
    <m/>
    <s v="298 K, 300 K and 338 K"/>
    <s v="0.00 / 1"/>
    <m/>
    <s v="0Â°C"/>
    <s v="0.00 / 1"/>
    <m/>
    <s v="Oxygen"/>
    <s v="0.00 / 1"/>
    <m/>
    <s v="CO2 in solid state"/>
    <s v="1.00 / 1"/>
    <m/>
    <s v="Low pressure, high temperature"/>
    <s v="0.00 / 1"/>
    <m/>
    <s v="Adding common salt to water"/>
    <s v="0.00 / 1"/>
    <m/>
  </r>
  <r>
    <s v="2025/04/25 11:21:50 AM GMT+5:30"/>
    <s v="shanvi9akvitarsicpe@kvsrobpl.online"/>
    <x v="7"/>
    <x v="1605"/>
    <s v="-- / 0"/>
    <m/>
    <n v="1114"/>
    <s v="-- / 0"/>
    <m/>
    <x v="48"/>
    <s v="-- / 0"/>
    <m/>
    <n v="30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evaporation"/>
    <s v="1.00 / 1"/>
    <m/>
    <s v="Oxygen, water, sugar"/>
    <s v="1.00 / 1"/>
    <m/>
    <s v="273 K, 278 K and 543 K"/>
    <s v="0.00 / 1"/>
    <m/>
    <s v="273 K"/>
    <s v="0.00 / 1"/>
    <m/>
    <s v="Water"/>
    <s v="0.00 / 1"/>
    <m/>
    <s v="water in solid state"/>
    <s v="0.00 / 1"/>
    <m/>
    <s v="Low pressure, high temperature"/>
    <s v="0.00 / 1"/>
    <m/>
    <s v="Adding common salt to water"/>
    <s v="0.00 / 1"/>
    <m/>
  </r>
  <r>
    <s v="2025/04/25 11:22:01 AM GMT+5:30"/>
    <s v="sankalp9ckvitarsicpe@kvsrobpl.online"/>
    <x v="5"/>
    <x v="1606"/>
    <s v="-- / 0"/>
    <m/>
    <n v="114"/>
    <s v="-- / 0"/>
    <m/>
    <x v="48"/>
    <s v="-- / 0"/>
    <m/>
    <n v="31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11:22:11 AM GMT+5:30"/>
    <s v="aditi9-b1570.1mnv@kvsrobpl.online"/>
    <x v="3"/>
    <x v="1607"/>
    <s v="-- / 0"/>
    <m/>
    <n v="2061"/>
    <s v="-- / 0"/>
    <m/>
    <x v="47"/>
    <s v="-- / 0"/>
    <m/>
    <n v="3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evaporation"/>
    <s v="1.00 / 1"/>
    <m/>
    <s v="Air, sugar, oil"/>
    <s v="0.00 / 1"/>
    <m/>
    <s v="273 K, 278 K and 543 K"/>
    <s v="0.00 / 1"/>
    <m/>
    <s v="0Â°C"/>
    <s v="0.00 / 1"/>
    <m/>
    <s v="Water"/>
    <s v="0.00 / 1"/>
    <m/>
    <s v="water in gaseous state"/>
    <s v="0.00 / 1"/>
    <m/>
    <s v="Low pressure, low temperature"/>
    <s v="0.00 / 1"/>
    <m/>
    <s v="Decrease in temperature of water"/>
    <s v="0.00 / 1"/>
    <m/>
  </r>
  <r>
    <s v="2025/04/25 11:22:48 AM GMT+5:30"/>
    <s v="anshika9akvitarsicpe@kvsrobpl.online"/>
    <x v="6"/>
    <x v="1608"/>
    <s v="-- / 0"/>
    <m/>
    <n v="1114"/>
    <s v="-- / 0"/>
    <m/>
    <x v="48"/>
    <s v="-- / 0"/>
    <m/>
    <n v="6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osmosis"/>
    <s v="0.00 / 1"/>
    <m/>
    <s v="Oxygen, water, sugar"/>
    <s v="1.00 / 1"/>
    <m/>
    <s v="298 K, 300 K and 338 K"/>
    <s v="0.00 / 1"/>
    <m/>
    <s v="373 K"/>
    <s v="1.00 / 1"/>
    <m/>
    <s v="Water"/>
    <s v="0.00 / 1"/>
    <m/>
    <s v="water in gaseous state"/>
    <s v="0.00 / 1"/>
    <m/>
    <s v="Low pressure, high temperature"/>
    <s v="0.00 / 1"/>
    <m/>
    <s v="Increase in temperature of water"/>
    <s v="1.00 / 1"/>
    <m/>
  </r>
  <r>
    <s v="2025/04/25 11:24:17 AM GMT+5:30"/>
    <s v="revansh9akvitarsicpe@kvsrobpl.online"/>
    <x v="1"/>
    <x v="1609"/>
    <s v="-- / 0"/>
    <m/>
    <n v="1114"/>
    <s v="-- / 0"/>
    <m/>
    <x v="48"/>
    <s v="-- / 0"/>
    <m/>
    <n v="28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Salt, juice, air"/>
    <s v="0.00 / 1"/>
    <m/>
    <s v="298 K, 311 K and 339 K"/>
    <s v="1.00 / 1"/>
    <m/>
    <s v="273Â°C"/>
    <s v="0.00 / 1"/>
    <m/>
    <s v="Water"/>
    <s v="0.00 / 1"/>
    <m/>
    <s v="water in gaseous state"/>
    <s v="0.00 / 1"/>
    <m/>
    <s v="High pressure, high temperature"/>
    <s v="0.00 / 1"/>
    <m/>
    <s v="Increase in temperature of water"/>
    <s v="1.00 / 1"/>
    <m/>
  </r>
  <r>
    <s v="2025/04/25 11:25:20 AM GMT+5:30"/>
    <s v="mahi9akvitarsicpe@kvsrobpl.online"/>
    <x v="6"/>
    <x v="1610"/>
    <s v="-- / 0"/>
    <m/>
    <n v="1114"/>
    <s v="-- / 0"/>
    <m/>
    <x v="48"/>
    <s v="-- / 0"/>
    <m/>
    <n v="23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transpiration"/>
    <s v="0.00 / 1"/>
    <m/>
    <s v="Air, sugar, oil"/>
    <s v="0.00 / 1"/>
    <m/>
    <s v="273 K, 278 K and 543 K"/>
    <s v="0.00 / 1"/>
    <m/>
    <s v="373 K"/>
    <s v="1.00 / 1"/>
    <m/>
    <s v="Bromine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25 11:26:48 AM GMT+5:30"/>
    <s v="raghvendra9akvitarsicpe@kvsrobpl.online"/>
    <x v="9"/>
    <x v="1611"/>
    <s v="-- / 0"/>
    <m/>
    <n v="1114"/>
    <s v="-- / 0"/>
    <m/>
    <x v="48"/>
    <s v="-- / 0"/>
    <m/>
    <n v="26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10 K and 338 K"/>
    <s v="0.00 / 1"/>
    <m/>
    <s v="0Â°C"/>
    <s v="0.00 / 1"/>
    <m/>
    <s v="Oxygen"/>
    <s v="0.00 / 1"/>
    <m/>
    <s v="CO2 in solid state"/>
    <s v="1.00 / 1"/>
    <m/>
    <s v="High pressure, low temperature"/>
    <s v="1.00 / 1"/>
    <m/>
    <s v="Less exposed surface area of water"/>
    <s v="0.00 / 1"/>
    <m/>
  </r>
  <r>
    <s v="2025/04/25 11:27:10 AM GMT+5:30"/>
    <s v="tanisha9akvitarsicpe@kvsrobpl.online"/>
    <x v="9"/>
    <x v="1612"/>
    <s v="-- / 0"/>
    <m/>
    <n v="1114"/>
    <s v="-- / 0"/>
    <m/>
    <x v="48"/>
    <s v="-- / 0"/>
    <m/>
    <n v="36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373 K"/>
    <s v="1.00 / 1"/>
    <m/>
    <s v="Iron"/>
    <s v="1.00 / 1"/>
    <m/>
    <s v="CO2 in liquid state"/>
    <s v="0.00 / 1"/>
    <m/>
    <s v="Low pressure, high temperature"/>
    <s v="0.00 / 1"/>
    <m/>
    <s v="Decrease in temperature of water"/>
    <s v="0.00 / 1"/>
    <m/>
  </r>
  <r>
    <s v="2025/04/25 11:28:20 AM GMT+5:30"/>
    <s v="gouri9-b1509.1mnv@kvsrobpl.online"/>
    <x v="1"/>
    <x v="1613"/>
    <s v="-- / 0"/>
    <m/>
    <n v="2061"/>
    <s v="-- / 0"/>
    <m/>
    <x v="47"/>
    <s v="-- / 0"/>
    <m/>
    <n v="17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0Â°C"/>
    <s v="0.00 / 1"/>
    <m/>
    <s v="Oxygen"/>
    <s v="0.00 / 1"/>
    <m/>
    <s v="CO2 in liquid state"/>
    <s v="0.00 / 1"/>
    <m/>
    <s v="Low pressure, high temperature"/>
    <s v="0.00 / 1"/>
    <m/>
    <s v="Increase in temperature of water"/>
    <s v="1.00 / 1"/>
    <m/>
  </r>
  <r>
    <s v="2025/04/25 11:28:28 AM GMT+5:30"/>
    <s v="maitri9-b1535.1mnv@kvsrobpl.online"/>
    <x v="7"/>
    <x v="1614"/>
    <s v="-- / 0"/>
    <m/>
    <n v="2061"/>
    <s v="-- / 0"/>
    <m/>
    <x v="47"/>
    <s v="-- / 0"/>
    <m/>
    <n v="24"/>
    <s v="-- / 0"/>
    <m/>
    <s v="IX"/>
    <s v="-- / 0"/>
    <m/>
    <s v="B"/>
    <s v="-- / 0"/>
    <m/>
    <s v="Only gases behave like fluids"/>
    <s v="0.00 / 1"/>
    <m/>
    <s v="Evaporation, solubility, diffusion, compression of gases"/>
    <s v="0.00 / 1"/>
    <m/>
    <s v="diffusion"/>
    <s v="0.00 / 1"/>
    <m/>
    <s v="Oxygen, water, sugar"/>
    <s v="1.00 / 1"/>
    <m/>
    <s v="273 K, 278 K and 543 K"/>
    <s v="0.00 / 1"/>
    <m/>
    <s v="373 K"/>
    <s v="1.00 / 1"/>
    <m/>
    <s v="Oxygen"/>
    <s v="0.00 / 1"/>
    <m/>
    <s v="water in solid state"/>
    <s v="0.00 / 1"/>
    <m/>
    <s v="Low pressure, low temperature"/>
    <s v="0.00 / 1"/>
    <m/>
    <s v="Decrease in temperature of water"/>
    <s v="0.00 / 1"/>
    <m/>
  </r>
  <r>
    <s v="2025/04/25 11:28:45 AM GMT+5:30"/>
    <s v="aradhna9akvitarsicpe@kvsrobpl.online"/>
    <x v="1"/>
    <x v="1615"/>
    <s v="-- / 0"/>
    <m/>
    <n v="1114"/>
    <s v="-- / 0"/>
    <m/>
    <x v="48"/>
    <s v="-- / 0"/>
    <m/>
    <n v="8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Water, air, wind"/>
    <s v="0.00 / 1"/>
    <m/>
    <s v="298 K, 300 K and 338 K"/>
    <s v="0.00 / 1"/>
    <m/>
    <s v="273Â°C"/>
    <s v="0.00 / 1"/>
    <m/>
    <s v="Iron"/>
    <s v="1.00 / 1"/>
    <m/>
    <s v="water in solid state"/>
    <s v="0.00 / 1"/>
    <m/>
    <s v="High pressure, low temperature"/>
    <s v="1.00 / 1"/>
    <m/>
    <s v="Adding common salt to water"/>
    <s v="0.00 / 1"/>
    <m/>
  </r>
  <r>
    <s v="2025/04/25 11:30:01 AM GMT+5:30"/>
    <s v="jagrati9-b1510.1mnv@kvsrobpl.online"/>
    <x v="1"/>
    <x v="1430"/>
    <s v="-- / 0"/>
    <m/>
    <n v="2061"/>
    <s v="-- / 0"/>
    <m/>
    <x v="47"/>
    <s v="-- / 0"/>
    <m/>
    <n v="19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273 K"/>
    <s v="0.00 / 1"/>
    <m/>
    <s v="Iron"/>
    <s v="1.00 / 1"/>
    <m/>
    <s v="CO2 in solid state"/>
    <s v="1.00 / 1"/>
    <m/>
    <s v="Low pressure, low temperature"/>
    <s v="0.00 / 1"/>
    <m/>
    <s v="Less exposed surface area of water"/>
    <s v="0.00 / 1"/>
    <m/>
  </r>
  <r>
    <s v="2025/04/25 11:30:20 AM GMT+5:30"/>
    <s v="divya9-b1505.1mnv@kvsrobpl.online"/>
    <x v="1"/>
    <x v="1616"/>
    <s v="-- / 0"/>
    <m/>
    <n v="2061"/>
    <s v="-- / 0"/>
    <m/>
    <x v="47"/>
    <s v="-- / 0"/>
    <m/>
    <n v="15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osmosis"/>
    <s v="0.00 / 1"/>
    <m/>
    <s v="Oxygen, water, sugar"/>
    <s v="1.00 / 1"/>
    <m/>
    <s v="298 K, 300 K and 338 K"/>
    <s v="0.00 / 1"/>
    <m/>
    <s v="273Â°C"/>
    <s v="0.00 / 1"/>
    <m/>
    <s v="Oxygen"/>
    <s v="0.00 / 1"/>
    <m/>
    <s v="CO2 in solid state"/>
    <s v="1.00 / 1"/>
    <m/>
    <s v="Low pressure, high temperature"/>
    <s v="0.00 / 1"/>
    <m/>
    <s v="Decrease in temperature of water"/>
    <s v="0.00 / 1"/>
    <m/>
  </r>
  <r>
    <s v="2025/04/25 11:30:30 AM GMT+5:30"/>
    <s v="prabhat9-b1516.1mnv@kvsrobpl.online"/>
    <x v="5"/>
    <x v="1617"/>
    <s v="-- / 0"/>
    <m/>
    <n v="2061"/>
    <s v="-- / 0"/>
    <m/>
    <x v="47"/>
    <s v="-- / 0"/>
    <m/>
    <n v="9230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11:30:38 AM GMT+5:30"/>
    <s v="saif9ckvitarsicpe@kvsrobpl.online"/>
    <x v="5"/>
    <x v="1618"/>
    <s v="-- / 0"/>
    <m/>
    <n v="1114"/>
    <s v="-- / 0"/>
    <m/>
    <x v="48"/>
    <s v="-- / 0"/>
    <m/>
    <n v="29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11:31:19 AM GMT+5:30"/>
    <s v="manasvi9-b1824.1mnv@kvsrobpl.online"/>
    <x v="1"/>
    <x v="1619"/>
    <s v="-- / 0"/>
    <m/>
    <n v="2061"/>
    <s v="-- / 0"/>
    <m/>
    <x v="47"/>
    <s v="-- / 0"/>
    <m/>
    <n v="25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diffusion"/>
    <s v="0.00 / 1"/>
    <m/>
    <s v="Water, air, wind"/>
    <s v="0.00 / 1"/>
    <m/>
    <s v="298 K, 311 K and 339 K"/>
    <s v="1.00 / 1"/>
    <m/>
    <s v="373 K"/>
    <s v="1.00 / 1"/>
    <m/>
    <s v="Oxygen"/>
    <s v="0.00 / 1"/>
    <m/>
    <s v="water in solid state"/>
    <s v="0.00 / 1"/>
    <m/>
    <s v="High pressure, low temperature"/>
    <s v="1.00 / 1"/>
    <m/>
    <s v="Adding common salt to water"/>
    <s v="0.00 / 1"/>
    <m/>
  </r>
  <r>
    <s v="2025/04/25 11:32:03 AM GMT+5:30"/>
    <s v="tasu9b3247.seonimalwa@kvsrobpl.online"/>
    <x v="1"/>
    <x v="1620"/>
    <s v="-- / 0"/>
    <m/>
    <n v="1135"/>
    <s v="-- / 0"/>
    <m/>
    <x v="22"/>
    <s v="-- / 0"/>
    <m/>
    <n v="9236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0Â°C"/>
    <s v="0.00 / 1"/>
    <m/>
    <s v="Oxygen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25 11:32:13 AM GMT+5:30"/>
    <s v="yashsvi9-b1499.1mnv@kvsrobpl.online"/>
    <x v="3"/>
    <x v="1621"/>
    <s v="-- / 0"/>
    <m/>
    <n v="2061"/>
    <s v="-- / 0"/>
    <m/>
    <x v="47"/>
    <s v="-- / 0"/>
    <m/>
    <n v="36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transpiration"/>
    <s v="0.00 / 1"/>
    <m/>
    <s v="Water, air, wind"/>
    <s v="0.00 / 1"/>
    <m/>
    <s v="298 K, 300 K and 338 K"/>
    <s v="0.00 / 1"/>
    <m/>
    <s v="0Â°C"/>
    <s v="0.00 / 1"/>
    <m/>
    <s v="Oxygen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25 11:32:16 AM GMT+5:30"/>
    <s v="prasiddhi8-a2221.jha@kvsrobpl.online"/>
    <x v="7"/>
    <x v="1622"/>
    <s v="-- / 0"/>
    <m/>
    <n v="1115"/>
    <s v="-- / 0"/>
    <m/>
    <x v="37"/>
    <s v="-- / 0"/>
    <m/>
    <n v="923"/>
    <s v="-- / 0"/>
    <m/>
    <s v="IX"/>
    <s v="-- / 0"/>
    <m/>
    <s v="A"/>
    <s v="-- / 0"/>
    <m/>
    <s v="Only gases behave like fluids"/>
    <s v="0.00 / 1"/>
    <m/>
    <s v="Evaporation, solubility, diffusion, compression of gases"/>
    <s v="0.00 / 1"/>
    <m/>
    <s v="transpiration"/>
    <s v="0.00 / 1"/>
    <m/>
    <s v="Oxygen, water, sugar"/>
    <s v="1.00 / 1"/>
    <m/>
    <s v="298 K, 310 K and 338 K"/>
    <s v="0.00 / 1"/>
    <m/>
    <s v="273 K"/>
    <s v="0.00 / 1"/>
    <m/>
    <s v="Water"/>
    <s v="0.00 / 1"/>
    <m/>
    <s v="CO2 in liquid state"/>
    <s v="0.00 / 1"/>
    <m/>
    <s v="High pressure, high temperature"/>
    <s v="0.00 / 1"/>
    <m/>
    <s v="Increase in temperature of water"/>
    <s v="1.00 / 1"/>
    <m/>
  </r>
  <r>
    <s v="2025/04/25 11:33:05 AM GMT+5:30"/>
    <s v="ayra9-b1898.1mnv@kvsrobpl.online"/>
    <x v="3"/>
    <x v="1623"/>
    <s v="-- / 0"/>
    <m/>
    <n v="2061"/>
    <s v="-- / 0"/>
    <m/>
    <x v="47"/>
    <s v="-- / 0"/>
    <m/>
    <n v="12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evaporation"/>
    <s v="1.00 / 1"/>
    <m/>
    <s v="Salt, juice, air"/>
    <s v="0.00 / 1"/>
    <m/>
    <s v="298 K, 300 K and 338 K"/>
    <s v="0.00 / 1"/>
    <m/>
    <s v="0Â°C"/>
    <s v="0.00 / 1"/>
    <m/>
    <s v="Water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25 11:34:05 AM GMT+5:30"/>
    <s v="umra9-b1549.1mnv@kvsrobpl.online"/>
    <x v="0"/>
    <x v="1624"/>
    <s v="-- / 0"/>
    <m/>
    <n v="2061"/>
    <s v="-- / 0"/>
    <m/>
    <x v="47"/>
    <s v="-- / 0"/>
    <m/>
    <n v="35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transpiration"/>
    <s v="0.00 / 1"/>
    <m/>
    <s v="Oxygen, water, sugar"/>
    <s v="1.00 / 1"/>
    <m/>
    <s v="298 K, 311 K and 339 K"/>
    <s v="1.00 / 1"/>
    <m/>
    <s v="0Â°C"/>
    <s v="0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5 11:34:27 AM GMT+5:30"/>
    <s v="kanishka9-b1880.1mnv@kvsrobpl.online"/>
    <x v="7"/>
    <x v="1625"/>
    <s v="-- / 0"/>
    <m/>
    <n v="2061"/>
    <s v="-- / 0"/>
    <m/>
    <x v="47"/>
    <s v="-- / 0"/>
    <m/>
    <n v="22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osmosis"/>
    <s v="0.00 / 1"/>
    <m/>
    <s v="Oxygen, water, sugar"/>
    <s v="1.00 / 1"/>
    <m/>
    <s v="273 K, 278 K and 543 K"/>
    <s v="0.00 / 1"/>
    <m/>
    <s v="273 K"/>
    <s v="0.00 / 1"/>
    <m/>
    <s v="Water"/>
    <s v="0.00 / 1"/>
    <m/>
    <s v="water in solid state"/>
    <s v="0.00 / 1"/>
    <m/>
    <s v="Low pressure, high temperature"/>
    <s v="0.00 / 1"/>
    <m/>
    <s v="Less exposed surface area of water"/>
    <s v="0.00 / 1"/>
    <m/>
  </r>
  <r>
    <s v="2025/04/25 11:34:48 AM GMT+5:30"/>
    <s v="anuradha9-b1515.1mnv@kvsrobpl.online"/>
    <x v="7"/>
    <x v="1626"/>
    <s v="-- / 0"/>
    <m/>
    <n v="2061"/>
    <s v="-- / 0"/>
    <m/>
    <x v="47"/>
    <s v="-- / 0"/>
    <m/>
    <n v="10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transpiration"/>
    <s v="0.00 / 1"/>
    <m/>
    <s v="Oxygen, water, sugar"/>
    <s v="1.00 / 1"/>
    <m/>
    <s v="273 K, 278 K and 543 K"/>
    <s v="0.00 / 1"/>
    <m/>
    <s v="273 K"/>
    <s v="0.00 / 1"/>
    <m/>
    <s v="Bromine"/>
    <s v="0.00 / 1"/>
    <m/>
    <s v="water in solid state"/>
    <s v="0.00 / 1"/>
    <m/>
    <s v="Low pressure, high temperature"/>
    <s v="0.00 / 1"/>
    <m/>
    <s v="Less exposed surface area of water"/>
    <s v="0.00 / 1"/>
    <m/>
  </r>
  <r>
    <s v="2025/04/25 11:35:22 AM GMT+5:30"/>
    <s v="nitya9b2387.seonimalwa@kvsrobpl.online"/>
    <x v="4"/>
    <x v="1627"/>
    <s v="-- / 0"/>
    <m/>
    <n v="1135"/>
    <s v="-- / 0"/>
    <m/>
    <x v="22"/>
    <s v="-- / 0"/>
    <m/>
    <n v="9235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5 11:36:16 AM GMT+5:30"/>
    <s v="deewanshu9ckvitarsicpe@kvsrobpl.online"/>
    <x v="5"/>
    <x v="1628"/>
    <s v="-- / 0"/>
    <m/>
    <n v="1114"/>
    <s v="-- / 0"/>
    <m/>
    <x v="48"/>
    <s v="-- / 0"/>
    <m/>
    <n v="6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11:38:33 AM GMT+5:30"/>
    <s v="anjel8-a2147.jha@kvsrobpl.online"/>
    <x v="6"/>
    <x v="1629"/>
    <s v="-- / 0"/>
    <m/>
    <n v="1115"/>
    <s v="-- / 0"/>
    <m/>
    <x v="37"/>
    <s v="-- / 0"/>
    <m/>
    <n v="905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evaporation"/>
    <s v="1.00 / 1"/>
    <m/>
    <s v="Salt, juice, air"/>
    <s v="0.00 / 1"/>
    <m/>
    <s v="298 K, 300 K and 338 K"/>
    <s v="0.00 / 1"/>
    <m/>
    <s v="273 K"/>
    <s v="0.00 / 1"/>
    <m/>
    <s v="Iron"/>
    <s v="1.00 / 1"/>
    <m/>
    <s v="CO2 in solid state"/>
    <s v="1.00 / 1"/>
    <m/>
    <s v="High pressure, high temperature"/>
    <s v="0.00 / 1"/>
    <m/>
    <s v="Less exposed surface area of water"/>
    <s v="0.00 / 1"/>
    <m/>
  </r>
  <r>
    <s v="2025/04/25 11:40:12 AM GMT+5:30"/>
    <s v="divyanshi8-a2154.jha@kvsrobpl.online"/>
    <x v="7"/>
    <x v="1630"/>
    <s v="-- / 0"/>
    <m/>
    <n v="1115"/>
    <s v="-- / 0"/>
    <m/>
    <x v="37"/>
    <s v="-- / 0"/>
    <m/>
    <n v="911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10 K and 338 K"/>
    <s v="0.00 / 1"/>
    <m/>
    <s v="373 K"/>
    <s v="1.00 / 1"/>
    <m/>
    <s v="Bromine"/>
    <s v="0.00 / 1"/>
    <m/>
    <s v="CO2 in solid state"/>
    <s v="1.00 / 1"/>
    <m/>
    <s v="Low pressure, high temperature"/>
    <s v="0.00 / 1"/>
    <m/>
    <s v="Decrease in temperature of water"/>
    <s v="0.00 / 1"/>
    <m/>
  </r>
  <r>
    <s v="2025/04/25 11:42:08 AM GMT+5:30"/>
    <s v="mayank9b2405.seonimalwa@kvsrobpl.online"/>
    <x v="6"/>
    <x v="1631"/>
    <s v="-- / 0"/>
    <m/>
    <n v="1135"/>
    <s v="-- / 0"/>
    <m/>
    <x v="22"/>
    <s v="-- / 0"/>
    <m/>
    <n v="18"/>
    <s v="-- / 0"/>
    <m/>
    <s v="IX"/>
    <s v="-- / 0"/>
    <m/>
    <s v="B"/>
    <s v="-- / 0"/>
    <m/>
    <s v="Only liquids are fluids"/>
    <s v="0.00 / 1"/>
    <m/>
    <s v="Evaporation, compression of gases, solubility"/>
    <s v="0.00 / 1"/>
    <m/>
    <s v="transpiration"/>
    <s v="0.00 / 1"/>
    <m/>
    <s v="Air, sugar, oil"/>
    <s v="0.00 / 1"/>
    <m/>
    <s v="298 K, 311 K and 339 K"/>
    <s v="1.00 / 1"/>
    <m/>
    <s v="373 K"/>
    <s v="1.00 / 1"/>
    <m/>
    <s v="Iron"/>
    <s v="1.00 / 1"/>
    <m/>
    <n v="0"/>
    <s v="0.00 / 1"/>
    <m/>
    <s v="High pressure, high temperature"/>
    <s v="0.00 / 1"/>
    <m/>
    <n v="99"/>
    <s v="0.00 / 1"/>
    <m/>
  </r>
  <r>
    <s v="2025/04/25 11:42:29 AM GMT+5:30"/>
    <s v="vranda9b2375.seonimalwa@kvsrobpl.online"/>
    <x v="9"/>
    <x v="1632"/>
    <s v="-- / 0"/>
    <m/>
    <n v="1135"/>
    <s v="-- / 0"/>
    <m/>
    <x v="22"/>
    <s v="-- / 0"/>
    <m/>
    <n v="9232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osmosis"/>
    <s v="0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high temperature"/>
    <s v="0.00 / 1"/>
    <m/>
    <s v="Less exposed surface area of water"/>
    <s v="0.00 / 1"/>
    <m/>
  </r>
  <r>
    <s v="2025/04/25 11:43:57 AM GMT+5:30"/>
    <s v="shreyasi9-a2520.1mnv@kvsrobpl.online"/>
    <x v="2"/>
    <x v="1633"/>
    <s v="-- / 0"/>
    <m/>
    <n v="2061"/>
    <s v="-- / 0"/>
    <m/>
    <x v="47"/>
    <s v="-- / 0"/>
    <m/>
    <n v="2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11:44:06 AM GMT+5:30"/>
    <s v="havisha8-b2725.1indrs2@kvsrobpl.online"/>
    <x v="7"/>
    <x v="1634"/>
    <s v="-- / 0"/>
    <m/>
    <n v="1110"/>
    <s v="-- / 0"/>
    <m/>
    <x v="35"/>
    <s v="-- / 0"/>
    <m/>
    <n v="17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osmosis"/>
    <s v="0.00 / 1"/>
    <m/>
    <s v="Air, sugar, oil"/>
    <s v="0.00 / 1"/>
    <m/>
    <s v="298 K, 311 K and 339 K"/>
    <s v="1.00 / 1"/>
    <m/>
    <s v="0Â°C"/>
    <s v="0.00 / 1"/>
    <m/>
    <s v="Oxygen"/>
    <s v="0.00 / 1"/>
    <m/>
    <s v="CO2 in solid state"/>
    <s v="1.00 / 1"/>
    <m/>
    <s v="Low pressure, low temperature"/>
    <s v="0.00 / 1"/>
    <m/>
    <s v="Less exposed surface area of water"/>
    <s v="0.00 / 1"/>
    <m/>
  </r>
  <r>
    <s v="2025/04/25 11:46:22 AM GMT+5:30"/>
    <s v="himadri9a.sehore@kvsrobpl.online"/>
    <x v="7"/>
    <x v="1635"/>
    <s v="-- / 0"/>
    <m/>
    <n v="1095"/>
    <s v="-- / 0"/>
    <m/>
    <x v="39"/>
    <s v="-- / 0"/>
    <m/>
    <n v="9117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diffusion"/>
    <s v="0.00 / 1"/>
    <m/>
    <s v="Water, air, wind"/>
    <s v="0.00 / 1"/>
    <m/>
    <s v="298 K, 300 K and 338 K"/>
    <s v="0.00 / 1"/>
    <m/>
    <s v="373 K"/>
    <s v="1.00 / 1"/>
    <m/>
    <s v="Oxygen"/>
    <s v="0.00 / 1"/>
    <m/>
    <s v="CO2 in liquid state"/>
    <s v="0.00 / 1"/>
    <m/>
    <s v="Low pressure, low temperature"/>
    <s v="0.00 / 1"/>
    <m/>
    <s v="Increase in temperature of water"/>
    <s v="1.00 / 1"/>
    <m/>
  </r>
  <r>
    <s v="2025/04/25 11:46:32 AM GMT+5:30"/>
    <s v="khushbu9-a1492.1mnv@kvsrobpl.online"/>
    <x v="3"/>
    <x v="1304"/>
    <s v="-- / 0"/>
    <m/>
    <n v="2061"/>
    <s v="-- / 0"/>
    <m/>
    <x v="47"/>
    <s v="-- / 0"/>
    <m/>
    <n v="11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transpiration"/>
    <s v="0.00 / 1"/>
    <m/>
    <s v="Oxygen, water, sugar"/>
    <s v="1.00 / 1"/>
    <m/>
    <s v="273 K, 278 K and 543 K"/>
    <s v="0.00 / 1"/>
    <m/>
    <s v="0Â°C"/>
    <s v="0.00 / 1"/>
    <m/>
    <s v="Oxygen"/>
    <s v="0.00 / 1"/>
    <m/>
    <s v="water in solid state"/>
    <s v="0.00 / 1"/>
    <m/>
    <s v="High pressure, high temperature"/>
    <s v="0.00 / 1"/>
    <m/>
    <s v="Less exposed surface area of water"/>
    <s v="0.00 / 1"/>
    <m/>
  </r>
  <r>
    <s v="2025/04/25 11:47:06 AM GMT+5:30"/>
    <s v="rudra9-a3876ujn@kvsrobpl.online"/>
    <x v="2"/>
    <x v="1636"/>
    <s v="-- / 0"/>
    <m/>
    <n v="1137"/>
    <s v="-- / 0"/>
    <m/>
    <x v="42"/>
    <s v="-- / 0"/>
    <m/>
    <n v="913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11:47:10 AM GMT+5:30"/>
    <s v="yuvraj9-a3856ujn@kvsrobpl.online"/>
    <x v="4"/>
    <x v="1637"/>
    <s v="-- / 0"/>
    <m/>
    <n v="1137"/>
    <s v="-- / 0"/>
    <m/>
    <x v="42"/>
    <s v="-- / 0"/>
    <m/>
    <n v="915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5 11:48:22 AM GMT+5:30"/>
    <s v="nikunj9b2437.seonimalwa@kvsrobpl.online"/>
    <x v="4"/>
    <x v="1638"/>
    <s v="-- / 0"/>
    <m/>
    <n v="1135"/>
    <s v="-- / 0"/>
    <m/>
    <x v="22"/>
    <s v="-- / 0"/>
    <m/>
    <n v="9231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5 11:50:34 AM GMT+5:30"/>
    <s v="gorav9-a3729ujn@kvsrobpl.online"/>
    <x v="7"/>
    <x v="1639"/>
    <s v="-- / 0"/>
    <m/>
    <n v="1137"/>
    <s v="-- / 0"/>
    <m/>
    <x v="42"/>
    <s v="-- / 0"/>
    <m/>
    <n v="9118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transpiration"/>
    <s v="0.00 / 1"/>
    <m/>
    <s v="Water, air, wind"/>
    <s v="0.00 / 1"/>
    <m/>
    <s v="273 K, 278 K and 543 K"/>
    <s v="0.00 / 1"/>
    <m/>
    <s v="373 K"/>
    <s v="1.00 / 1"/>
    <m/>
    <s v="Water"/>
    <s v="0.00 / 1"/>
    <m/>
    <s v="water in gaseous state"/>
    <s v="0.00 / 1"/>
    <m/>
    <s v="Low pressure, high temperature"/>
    <s v="0.00 / 1"/>
    <m/>
    <s v="Increase in temperature of water"/>
    <s v="1.00 / 1"/>
    <m/>
  </r>
  <r>
    <s v="2025/04/25 11:51:27 AM GMT+5:30"/>
    <s v="khushi9-a1484.1mnv@kvsrobpl.online"/>
    <x v="1"/>
    <x v="1640"/>
    <s v="-- / 0"/>
    <m/>
    <n v="2061"/>
    <s v="-- / 0"/>
    <m/>
    <x v="47"/>
    <s v="-- / 0"/>
    <m/>
    <n v="1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diffusion"/>
    <s v="0.00 / 1"/>
    <m/>
    <s v="Water, air, wind"/>
    <s v="0.00 / 1"/>
    <m/>
    <s v="298 K, 300 K and 338 K"/>
    <s v="0.00 / 1"/>
    <m/>
    <s v="373 K"/>
    <s v="1.00 / 1"/>
    <m/>
    <s v="Bromine"/>
    <s v="0.00 / 1"/>
    <m/>
    <s v="CO2 in solid state"/>
    <s v="1.00 / 1"/>
    <m/>
    <s v="Low pressure, high temperature"/>
    <s v="0.00 / 1"/>
    <m/>
    <s v="Adding common salt to water"/>
    <s v="0.00 / 1"/>
    <m/>
  </r>
  <r>
    <s v="2025/04/25 11:51:33 AM GMT+5:30"/>
    <s v="niyati9-a1884.1mnv@kvsrobpl.online"/>
    <x v="7"/>
    <x v="1641"/>
    <s v="-- / 0"/>
    <m/>
    <n v="2061"/>
    <s v="-- / 0"/>
    <m/>
    <x v="47"/>
    <s v="-- / 0"/>
    <m/>
    <n v="21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osmosis"/>
    <s v="0.00 / 1"/>
    <m/>
    <s v="Salt, juice, air"/>
    <s v="0.00 / 1"/>
    <m/>
    <s v="298 K, 310 K and 338 K"/>
    <s v="0.00 / 1"/>
    <m/>
    <s v="373 K"/>
    <s v="1.00 / 1"/>
    <m/>
    <s v="Water"/>
    <s v="0.00 / 1"/>
    <m/>
    <s v="water in solid state"/>
    <s v="0.00 / 1"/>
    <m/>
    <s v="High pressure, low temperature"/>
    <s v="1.00 / 1"/>
    <m/>
    <s v="Less exposed surface area of water"/>
    <s v="0.00 / 1"/>
    <m/>
  </r>
  <r>
    <s v="2025/04/25 11:51:50 AM GMT+5:30"/>
    <s v="lakshya9-a3685ujn@kvsrobpl.online"/>
    <x v="7"/>
    <x v="1642"/>
    <s v="-- / 0"/>
    <m/>
    <n v="1137"/>
    <s v="-- / 0"/>
    <m/>
    <x v="42"/>
    <s v="-- / 0"/>
    <m/>
    <n v="9125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diffusion"/>
    <s v="0.00 / 1"/>
    <m/>
    <s v="Water, air, wind"/>
    <s v="0.00 / 1"/>
    <m/>
    <s v="273 K, 278 K and 543 K"/>
    <s v="0.00 / 1"/>
    <m/>
    <s v="273 K"/>
    <s v="0.00 / 1"/>
    <m/>
    <s v="Oxygen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25 11:53:22 AM GMT+5:30"/>
    <s v="raghav9b2421.seonimalwa@kvsrobpl.online"/>
    <x v="1"/>
    <x v="1643"/>
    <s v="-- / 0"/>
    <m/>
    <n v="1135"/>
    <s v="-- / 0"/>
    <m/>
    <x v="22"/>
    <s v="-- / 0"/>
    <m/>
    <n v="9235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transpiration"/>
    <s v="0.00 / 1"/>
    <m/>
    <s v="Oxygen, water, sugar"/>
    <s v="1.00 / 1"/>
    <m/>
    <s v="298 K, 311 K and 339 K"/>
    <s v="1.00 / 1"/>
    <m/>
    <s v="273 K"/>
    <s v="0.00 / 1"/>
    <m/>
    <s v="Oxygen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25 11:54:30 AM GMT+5:30"/>
    <s v="pramendra9-a1552.1mnv@kvsrobpl.online"/>
    <x v="7"/>
    <x v="1644"/>
    <s v="-- / 0"/>
    <m/>
    <n v="2061"/>
    <s v="-- / 0"/>
    <m/>
    <x v="47"/>
    <s v="-- / 0"/>
    <m/>
    <n v="25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osmosis"/>
    <s v="0.00 / 1"/>
    <m/>
    <s v="Air, sugar, oil"/>
    <s v="0.00 / 1"/>
    <m/>
    <s v="273 K, 278 K and 543 K"/>
    <s v="0.00 / 1"/>
    <m/>
    <s v="0Â°C"/>
    <s v="0.00 / 1"/>
    <m/>
    <s v="Oxygen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25 11:57:20 AM GMT+5:30"/>
    <s v="naitik9b2385.seonimalwa@kvsrobpl.online"/>
    <x v="0"/>
    <x v="1645"/>
    <s v="-- / 0"/>
    <m/>
    <n v="1135"/>
    <s v="-- / 0"/>
    <m/>
    <x v="22"/>
    <s v="-- / 0"/>
    <m/>
    <n v="9219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5 12:07:33 PM GMT+5:30"/>
    <s v="kanishka9a.sehore@kvsrobpl.online"/>
    <x v="9"/>
    <x v="1646"/>
    <s v="-- / 0"/>
    <m/>
    <n v="1095"/>
    <s v="-- / 0"/>
    <m/>
    <x v="39"/>
    <s v="-- / 0"/>
    <m/>
    <n v="2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Air, sugar, oil"/>
    <s v="0.00 / 1"/>
    <m/>
    <s v="298 K, 300 K and 338 K"/>
    <s v="0.00 / 1"/>
    <m/>
    <s v="273 K"/>
    <s v="0.00 / 1"/>
    <m/>
    <s v="Iron"/>
    <s v="1.00 / 1"/>
    <m/>
    <s v="water in solid state"/>
    <s v="0.00 / 1"/>
    <m/>
    <s v="High pressure, low temperature"/>
    <s v="1.00 / 1"/>
    <m/>
    <s v="Decrease in temperature of water"/>
    <s v="0.00 / 1"/>
    <m/>
  </r>
  <r>
    <s v="2025/04/25 12:08:13 PM GMT+5:30"/>
    <s v="arpita9a.sehore@kvsrobpl.online"/>
    <x v="0"/>
    <x v="1647"/>
    <s v="-- / 0"/>
    <m/>
    <n v="1095"/>
    <s v="-- / 0"/>
    <m/>
    <x v="39"/>
    <s v="-- / 0"/>
    <m/>
    <n v="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0 K and 338 K"/>
    <s v="0.00 / 1"/>
    <m/>
    <s v="373 K"/>
    <s v="1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5 12:11:11 PM GMT+5:30"/>
    <s v="lalit9b.sehore@kvsrobpl.online"/>
    <x v="4"/>
    <x v="1648"/>
    <s v="-- / 0"/>
    <m/>
    <n v="1095"/>
    <s v="-- / 0"/>
    <m/>
    <x v="39"/>
    <s v="-- / 0"/>
    <m/>
    <n v="9222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solid carbon dioxide (CO2"/>
    <s v="0.00 / 1"/>
    <m/>
    <s v="High pressure, low temperature"/>
    <s v="1.00 / 1"/>
    <m/>
    <s v="Increase in temperature of water"/>
    <s v="1.00 / 1"/>
    <m/>
  </r>
  <r>
    <s v="2025/04/25 12:13:21 PM GMT+5:30"/>
    <s v="dev9b.sehore@kvsrobpl.online"/>
    <x v="7"/>
    <x v="1649"/>
    <s v="-- / 0"/>
    <m/>
    <n v="1095"/>
    <s v="-- / 0"/>
    <m/>
    <x v="0"/>
    <s v="-- / 0"/>
    <m/>
    <n v="921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transpiration"/>
    <s v="0.00 / 1"/>
    <m/>
    <s v="Air, sugar, oil"/>
    <s v="0.00 / 1"/>
    <m/>
    <s v="298 K, 310 K and 338 K"/>
    <s v="0.00 / 1"/>
    <m/>
    <s v="0Â°C"/>
    <s v="0.00 / 1"/>
    <m/>
    <s v="Oxygen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25 12:14:02 PM GMT+5:30"/>
    <s v="harshit9b.sehore@kvsrobpl.online"/>
    <x v="1"/>
    <x v="1650"/>
    <s v="-- / 0"/>
    <m/>
    <n v="1095"/>
    <s v="-- / 0"/>
    <m/>
    <x v="39"/>
    <s v="-- / 0"/>
    <m/>
    <n v="9217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Water, air, wind"/>
    <s v="0.00 / 1"/>
    <m/>
    <s v="298 K, 300 K and 338 K"/>
    <s v="0.00 / 1"/>
    <m/>
    <s v="273Â°C"/>
    <s v="0.00 / 1"/>
    <m/>
    <s v="Iron"/>
    <s v="1.00 / 1"/>
    <m/>
    <s v="water in gaseous state"/>
    <s v="0.00 / 1"/>
    <m/>
    <s v="High pressure, low temperature"/>
    <s v="1.00 / 1"/>
    <m/>
    <s v="Decrease in temperature of water"/>
    <s v="0.00 / 1"/>
    <m/>
  </r>
  <r>
    <s v="2025/04/25 12:22:28 PM GMT+5:30"/>
    <s v="samarth9b.sehore@kvsrobpl.online"/>
    <x v="0"/>
    <x v="1651"/>
    <s v="-- / 0"/>
    <m/>
    <n v="1095"/>
    <s v="-- / 0"/>
    <m/>
    <x v="39"/>
    <s v="-- / 0"/>
    <m/>
    <n v="9239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373 K"/>
    <s v="1.00 / 1"/>
    <m/>
    <s v="Water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25 12:22:29 PM GMT+5:30"/>
    <s v="priyanshu9b.sehore@kvsrobpl.online"/>
    <x v="0"/>
    <x v="1652"/>
    <s v="-- / 0"/>
    <m/>
    <n v="1095"/>
    <s v="-- / 0"/>
    <m/>
    <x v="39"/>
    <s v="-- / 0"/>
    <m/>
    <n v="3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373 K"/>
    <s v="1.00 / 1"/>
    <m/>
    <s v="Water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25 12:42:38 PM GMT+5:30"/>
    <s v="pooja9-a4002.3bpls1@kvsrobpl.online"/>
    <x v="0"/>
    <x v="1653"/>
    <s v="-- / 0"/>
    <m/>
    <n v="1098"/>
    <s v="-- / 0"/>
    <m/>
    <x v="11"/>
    <s v="-- / 0"/>
    <m/>
    <n v="3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Bromine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25 1:00:14 PM GMT+5:30"/>
    <s v="bhavi9-a4142.3bpls1@kvsrobpl.online"/>
    <x v="9"/>
    <x v="1654"/>
    <s v="-- / 0"/>
    <m/>
    <n v="1094"/>
    <s v="-- / 0"/>
    <m/>
    <x v="11"/>
    <s v="-- / 0"/>
    <m/>
    <n v="1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diffusion"/>
    <s v="0.00 / 1"/>
    <m/>
    <s v="Oxygen, water, sugar"/>
    <s v="1.00 / 1"/>
    <m/>
    <s v="298K,275K and 339K"/>
    <s v="0.00 / 1"/>
    <m/>
    <s v="0Â°C"/>
    <s v="0.00 / 1"/>
    <m/>
    <s v="Iron"/>
    <s v="1.00 / 1"/>
    <m/>
    <s v="water in solid state"/>
    <s v="0.00 / 1"/>
    <m/>
    <s v="High pressure, high temperature"/>
    <s v="0.00 / 1"/>
    <m/>
    <s v="Increase in temperature of water"/>
    <s v="1.00 / 1"/>
    <m/>
  </r>
  <r>
    <s v="2025/04/25 1:14:00 PM GMT+5:30"/>
    <s v="hritik7-a1121.bsftknp@kvsrobpl.online"/>
    <x v="9"/>
    <x v="1655"/>
    <s v="-- / 0"/>
    <m/>
    <n v="2327"/>
    <s v="-- / 0"/>
    <m/>
    <x v="50"/>
    <s v="-- / 0"/>
    <m/>
    <n v="21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Oxygen"/>
    <s v="0.00 / 1"/>
    <m/>
    <s v="CO2 in solid state"/>
    <s v="1.00 / 1"/>
    <m/>
    <s v="Low pressure, high temperature"/>
    <s v="0.00 / 1"/>
    <m/>
    <s v="Adding common salt to water"/>
    <s v="0.00 / 1"/>
    <m/>
  </r>
  <r>
    <s v="2025/04/25 1:36:06 PM GMT+5:30"/>
    <s v="sanidhy9-a5137.knw@kvsrobpl.online"/>
    <x v="3"/>
    <x v="1656"/>
    <s v="-- / 0"/>
    <m/>
    <n v="5137"/>
    <s v="-- / 0"/>
    <m/>
    <x v="41"/>
    <s v="-- / 0"/>
    <m/>
    <n v="9129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diffusion"/>
    <s v="0.00 / 1"/>
    <m/>
    <s v="Air, sugar, oil"/>
    <s v="0.00 / 1"/>
    <m/>
    <s v="298 K, 300 K and 338 K"/>
    <s v="0.00 / 1"/>
    <m/>
    <s v="273 K"/>
    <s v="0.00 / 1"/>
    <m/>
    <s v="Bromine"/>
    <s v="0.00 / 1"/>
    <m/>
    <s v="CO2 in liquid state"/>
    <s v="0.00 / 1"/>
    <m/>
    <s v="Low pressure, high temperature"/>
    <s v="0.00 / 1"/>
    <m/>
    <s v="Increase in temperature of water"/>
    <s v="1.00 / 1"/>
    <m/>
  </r>
  <r>
    <s v="2025/04/25 1:41:58 PM GMT+5:30"/>
    <s v="alqama9-a7240.2bpl@kvsrobpl.online"/>
    <x v="1"/>
    <x v="1657"/>
    <s v="-- / 0"/>
    <m/>
    <n v="1093"/>
    <s v="-- / 0"/>
    <m/>
    <x v="0"/>
    <s v="-- / 0"/>
    <m/>
    <n v="9104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osmosis"/>
    <s v="0.00 / 1"/>
    <m/>
    <s v="Salt, juice, air"/>
    <s v="0.00 / 1"/>
    <m/>
    <s v="298 K, 300 K and 338 K"/>
    <s v="0.00 / 1"/>
    <m/>
    <s v="0Â°C"/>
    <s v="0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5 1:43:19 PM GMT+5:30"/>
    <s v="vanshika9-c5115.knw@kvsrobpl.online"/>
    <x v="7"/>
    <x v="1317"/>
    <s v="-- / 0"/>
    <m/>
    <n v="5242"/>
    <s v="-- / 0"/>
    <m/>
    <x v="41"/>
    <s v="-- / 0"/>
    <m/>
    <n v="8338"/>
    <s v="-- / 0"/>
    <m/>
    <s v="IX"/>
    <s v="-- / 0"/>
    <m/>
    <s v="C"/>
    <s v="-- / 0"/>
    <m/>
    <s v="Only gases behave like fluids"/>
    <s v="0.00 / 1"/>
    <m/>
    <s v="Evaporation, compression of gases, solubility"/>
    <s v="0.00 / 1"/>
    <m/>
    <s v="osmosis"/>
    <s v="0.00 / 1"/>
    <m/>
    <s v="Salt, juice, air"/>
    <s v="0.00 / 1"/>
    <m/>
    <s v="298 K, 311 K and 339 K"/>
    <s v="1.00 / 1"/>
    <m/>
    <s v="273 K"/>
    <s v="0.00 / 1"/>
    <m/>
    <s v="Bromine"/>
    <s v="0.00 / 1"/>
    <m/>
    <s v="CO2 in solid state"/>
    <s v="1.00 / 1"/>
    <m/>
    <s v="Low pressure, low temperature"/>
    <s v="0.00 / 1"/>
    <m/>
    <s v="Adding common salt to water"/>
    <s v="0.00 / 1"/>
    <m/>
  </r>
  <r>
    <s v="2025/04/25 1:49:17 PM GMT+5:30"/>
    <s v="lahar7-a14238.3gwl@kvsrobpl.online"/>
    <x v="8"/>
    <x v="1658"/>
    <s v="-- / 0"/>
    <m/>
    <n v="1106"/>
    <s v="-- / 0"/>
    <m/>
    <x v="1"/>
    <s v="-- / 0"/>
    <m/>
    <n v="20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0Â°C"/>
    <s v="0.00 / 1"/>
    <m/>
    <s v="Bromine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25 1:56:25 PM GMT+5:30"/>
    <s v="sarthak9-c5111.knw@kvsrobpl.online"/>
    <x v="3"/>
    <x v="288"/>
    <s v="-- / 0"/>
    <m/>
    <n v="5111"/>
    <s v="-- / 0"/>
    <m/>
    <x v="41"/>
    <s v="-- / 0"/>
    <m/>
    <n v="9334"/>
    <s v="-- / 0"/>
    <m/>
    <s v="IX"/>
    <s v="-- / 0"/>
    <m/>
    <s v="C"/>
    <s v="-- / 0"/>
    <m/>
    <s v="Only gases behave like fluids"/>
    <s v="0.00 / 1"/>
    <m/>
    <s v="Evaporation, solubility, diffusion, compression of gases"/>
    <s v="0.00 / 1"/>
    <m/>
    <s v="diffusion"/>
    <s v="0.00 / 1"/>
    <m/>
    <s v="Water, air, wind"/>
    <s v="0.00 / 1"/>
    <m/>
    <s v="273 K, 278 K and 543 K"/>
    <s v="0.00 / 1"/>
    <m/>
    <s v="0Â°C"/>
    <s v="0.00 / 1"/>
    <m/>
    <s v="Water"/>
    <s v="0.00 / 1"/>
    <m/>
    <s v="CO2 in liquid state"/>
    <s v="0.00 / 1"/>
    <m/>
    <s v="High pressure, low temperature"/>
    <s v="1.00 / 1"/>
    <m/>
    <s v="Decrease in temperature of water"/>
    <s v="0.00 / 1"/>
    <m/>
  </r>
  <r>
    <s v="2025/04/25 2:04:29 PM GMT+5:30"/>
    <s v="arya7-a0169.bsftknp@kvsrobpl.online"/>
    <x v="6"/>
    <x v="1659"/>
    <s v="-- / 0"/>
    <m/>
    <n v="2027"/>
    <s v="-- / 0"/>
    <m/>
    <x v="50"/>
    <s v="-- / 0"/>
    <m/>
    <n v="4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evaporation"/>
    <s v="1.00 / 1"/>
    <m/>
    <s v="Oxygen, water, sugar"/>
    <s v="1.00 / 1"/>
    <m/>
    <s v="273 K, 278 K and 543 K"/>
    <s v="0.00 / 1"/>
    <m/>
    <s v="273 K"/>
    <s v="0.00 / 1"/>
    <m/>
    <s v="Iron"/>
    <s v="1.00 / 1"/>
    <m/>
    <s v="CO2 in liquid state"/>
    <s v="0.00 / 1"/>
    <m/>
    <s v="Low pressure, low temperature"/>
    <s v="0.00 / 1"/>
    <m/>
    <s v="Adding common salt to water"/>
    <s v="0.00 / 1"/>
    <m/>
  </r>
  <r>
    <s v="2025/04/25 2:18:49 PM GMT+5:30"/>
    <s v="kanha9-a5187.knw@kvsrobpl.online"/>
    <x v="1"/>
    <x v="1660"/>
    <s v="-- / 0"/>
    <m/>
    <n v="1111"/>
    <s v="-- / 0"/>
    <m/>
    <x v="41"/>
    <s v="-- / 0"/>
    <m/>
    <n v="9114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273 K"/>
    <s v="0.00 / 1"/>
    <m/>
    <s v="Oxygen"/>
    <s v="0.00 / 1"/>
    <m/>
    <s v="CO2 in solid state"/>
    <s v="1.00 / 1"/>
    <m/>
    <s v="Low pressure, low temperature"/>
    <s v="0.00 / 1"/>
    <m/>
    <s v="Less exposed surface area of water"/>
    <s v="0.00 / 1"/>
    <m/>
  </r>
  <r>
    <s v="2025/04/25 2:33:33 PM GMT+5:30"/>
    <s v="anamika7-b09639gwl4@kvsrobpl.online"/>
    <x v="6"/>
    <x v="1661"/>
    <s v="-- / 0"/>
    <m/>
    <n v="1107"/>
    <s v="-- / 0"/>
    <m/>
    <x v="44"/>
    <s v="-- / 0"/>
    <m/>
    <n v="9204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osmosis"/>
    <s v="0.00 / 1"/>
    <m/>
    <s v="Oxygen, water, sugar"/>
    <s v="1.00 / 1"/>
    <m/>
    <s v="298 K, 300 K and 338 K"/>
    <s v="0.00 / 1"/>
    <m/>
    <s v="373 K"/>
    <s v="1.00 / 1"/>
    <m/>
    <s v="Oxygen"/>
    <s v="0.00 / 1"/>
    <m/>
    <s v="water in gaseous state"/>
    <s v="0.00 / 1"/>
    <m/>
    <s v="Low pressure, low temperature"/>
    <s v="0.00 / 1"/>
    <m/>
    <s v="Increase in temperature of water"/>
    <s v="1.00 / 1"/>
    <m/>
  </r>
  <r>
    <s v="2025/04/25 2:55:38 PM GMT+5:30"/>
    <s v="parthavsharma7-a10576gwl4@kvsrobpl.online"/>
    <x v="8"/>
    <x v="1662"/>
    <s v="-- / 0"/>
    <m/>
    <n v="1107"/>
    <s v="-- / 0"/>
    <m/>
    <x v="44"/>
    <s v="-- / 0"/>
    <m/>
    <n v="31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water in solid state"/>
    <s v="0.00 / 1"/>
    <m/>
    <s v="High pressure, high temperature"/>
    <s v="0.00 / 1"/>
    <m/>
    <s v="Increase in temperature of water"/>
    <s v="1.00 / 1"/>
    <m/>
  </r>
  <r>
    <s v="2025/04/25 3:01:22 PM GMT+5:30"/>
    <s v="komal7-b011326gwl4@kvsrobpl.online"/>
    <x v="9"/>
    <x v="1663"/>
    <s v="-- / 0"/>
    <m/>
    <n v="1107"/>
    <s v="-- / 0"/>
    <m/>
    <x v="44"/>
    <s v="-- / 0"/>
    <m/>
    <n v="9223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evaporation"/>
    <s v="1.00 / 1"/>
    <m/>
    <s v="Salt, juice, air"/>
    <s v="0.00 / 1"/>
    <m/>
    <s v="298 K, 311 K and 339 K"/>
    <s v="1.00 / 1"/>
    <m/>
    <s v="273Â°C"/>
    <s v="0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25 3:07:10 PM GMT+5:30"/>
    <s v="bhumi7-a2043a.bhs@kvsrobpl.online"/>
    <x v="2"/>
    <x v="1664"/>
    <s v="-- / 0"/>
    <m/>
    <n v="1138"/>
    <s v="-- / 0"/>
    <m/>
    <x v="3"/>
    <s v="-- / 0"/>
    <m/>
    <n v="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3:33:23 PM GMT+5:30"/>
    <s v="muskan7-a9791gwl4@kvsrobpl.online"/>
    <x v="2"/>
    <x v="1665"/>
    <s v="-- / 0"/>
    <m/>
    <n v="1107"/>
    <s v="-- / 0"/>
    <m/>
    <x v="44"/>
    <s v="-- / 0"/>
    <m/>
    <n v="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k,308K,338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3:40:30 PM GMT+5:30"/>
    <s v="yogesh7-b010802gwl4@kvsrobpl.online"/>
    <x v="0"/>
    <x v="1042"/>
    <s v="-- / 0"/>
    <m/>
    <n v="1107"/>
    <s v="-- / 0"/>
    <m/>
    <x v="44"/>
    <s v="-- / 0"/>
    <m/>
    <n v="4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273Â°C"/>
    <s v="0.00 / 1"/>
    <m/>
    <s v="Iron"/>
    <s v="1.00 / 1"/>
    <m/>
    <s v="CO2 in solid state"/>
    <s v="1.00 / 1"/>
    <m/>
    <s v="High pressure, low temperature"/>
    <s v="1.00 / 1"/>
    <m/>
    <s v="Adding common salt to water"/>
    <s v="0.00 / 1"/>
    <m/>
  </r>
  <r>
    <s v="2025/04/25 3:56:19 PM GMT+5:30"/>
    <s v="devika9-a5043.knw@kvsrobpl.online"/>
    <x v="4"/>
    <x v="1666"/>
    <s v="-- / 0"/>
    <m/>
    <n v="1118"/>
    <s v="-- / 0"/>
    <m/>
    <x v="41"/>
    <s v="-- / 0"/>
    <m/>
    <n v="10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Air, sugar, oil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4:12:00 PM GMT+5:30"/>
    <s v="aastha7-a11075gwl4@kvsrobpl.online"/>
    <x v="0"/>
    <x v="1525"/>
    <s v="-- / 0"/>
    <m/>
    <n v="1107"/>
    <s v="-- / 0"/>
    <m/>
    <x v="44"/>
    <s v="-- / 0"/>
    <m/>
    <n v="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0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5 4:15:35 PM GMT+5:30"/>
    <s v="aanchalchouhan9-a962.barwani@kvsrobpl.online"/>
    <x v="5"/>
    <x v="1667"/>
    <s v="-- / 0"/>
    <m/>
    <n v="2093"/>
    <s v="-- / 0"/>
    <m/>
    <x v="30"/>
    <s v="-- / 0"/>
    <m/>
    <n v="90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4:25:23 PM GMT+5:30"/>
    <s v="anam7-c5467.bpl@kvsrobpl.online"/>
    <x v="6"/>
    <x v="1668"/>
    <s v="-- / 0"/>
    <m/>
    <n v="8901"/>
    <s v="-- / 0"/>
    <m/>
    <x v="41"/>
    <s v="-- / 0"/>
    <m/>
    <n v="9345"/>
    <s v="-- / 0"/>
    <m/>
    <s v="IX"/>
    <s v="-- / 0"/>
    <m/>
    <s v="C"/>
    <s v="-- / 0"/>
    <m/>
    <s v="Gases and solids behave like fluids"/>
    <s v="0.00 / 1"/>
    <m/>
    <s v="Evaporation, compression of gases, solubility"/>
    <s v="0.00 / 1"/>
    <m/>
    <s v="evaporation"/>
    <s v="1.00 / 1"/>
    <m/>
    <s v="Oxygen, water, sugar"/>
    <s v="1.00 / 1"/>
    <m/>
    <s v="298 K, 311 K and 339 K"/>
    <s v="1.00 / 1"/>
    <m/>
    <s v="273Â°C"/>
    <s v="0.00 / 1"/>
    <m/>
    <s v="Oxygen"/>
    <s v="0.00 / 1"/>
    <m/>
    <s v="CO2 in liquid state"/>
    <s v="0.00 / 1"/>
    <m/>
    <s v="Low pressure, low temperature"/>
    <s v="0.00 / 1"/>
    <m/>
    <s v="Adding common salt to water"/>
    <s v="0.00 / 1"/>
    <m/>
  </r>
  <r>
    <s v="2025/04/25 4:29:14 PM GMT+5:30"/>
    <s v="bhumi7-a10579gwl4@kvsrobpl.online"/>
    <x v="2"/>
    <x v="1669"/>
    <s v="-- / 0"/>
    <m/>
    <n v="1107"/>
    <s v="-- / 0"/>
    <m/>
    <x v="44"/>
    <s v="-- / 0"/>
    <m/>
    <n v="3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4:49:05 PM GMT+5:30"/>
    <s v="vanshika7-a1260.bsftknp@kvsrobpl.online"/>
    <x v="4"/>
    <x v="782"/>
    <s v="-- / 0"/>
    <m/>
    <n v="2327"/>
    <s v="-- / 0"/>
    <m/>
    <x v="50"/>
    <s v="-- / 0"/>
    <m/>
    <n v="20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osmosis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4:55:45 PM GMT+5:30"/>
    <s v="abhiyansh7-b0964gwl4@kvsrobpl.online"/>
    <x v="5"/>
    <x v="1670"/>
    <s v="-- / 0"/>
    <m/>
    <n v="1107"/>
    <s v="-- / 0"/>
    <m/>
    <x v="44"/>
    <s v="-- / 0"/>
    <m/>
    <n v="920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5:12:21 PM GMT+5:30"/>
    <s v="sakshianand7-a9757gwl4@kvsrobpl.online"/>
    <x v="4"/>
    <x v="1671"/>
    <s v="-- / 0"/>
    <m/>
    <n v="1107"/>
    <s v="-- / 0"/>
    <m/>
    <x v="44"/>
    <s v="-- / 0"/>
    <m/>
    <n v="9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5:44:20 PM GMT+5:30"/>
    <s v="mitakshi9-a3758ujn@kvsrobpl.online"/>
    <x v="4"/>
    <x v="1672"/>
    <s v="-- / 0"/>
    <m/>
    <n v="1137"/>
    <s v="-- / 0"/>
    <m/>
    <x v="42"/>
    <s v="-- / 0"/>
    <m/>
    <n v="912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0 K and 338 K"/>
    <s v="0.00 / 1"/>
    <m/>
    <s v="373 K"/>
    <s v="1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5 6:12:56 PM GMT+5:30"/>
    <s v="raghavchoudhary000219@kvsrobpl.online"/>
    <x v="8"/>
    <x v="1673"/>
    <s v="-- / 0"/>
    <m/>
    <n v="2345"/>
    <s v="-- / 0"/>
    <m/>
    <x v="46"/>
    <s v="-- / 0"/>
    <m/>
    <n v="913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00 K and 338 K"/>
    <s v="0.00 / 1"/>
    <m/>
    <s v="273 K"/>
    <s v="0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5 6:38:46 PM GMT+5:30"/>
    <s v="anshika9b2419.seonimalwa@kvsrobpl.online"/>
    <x v="6"/>
    <x v="1674"/>
    <s v="-- / 0"/>
    <m/>
    <n v="1135"/>
    <s v="-- / 0"/>
    <m/>
    <x v="22"/>
    <s v="-- / 0"/>
    <m/>
    <n v="9204"/>
    <s v="-- / 0"/>
    <m/>
    <s v="IX"/>
    <s v="-- / 0"/>
    <m/>
    <s v="B"/>
    <s v="-- / 0"/>
    <m/>
    <s v="Only liquids are fluids"/>
    <s v="0.00 / 1"/>
    <m/>
    <s v="Evaporation, compression of gases, solubility"/>
    <s v="0.00 / 1"/>
    <m/>
    <s v="evaporation"/>
    <s v="1.00 / 1"/>
    <m/>
    <s v="Oxygen, water, sugar"/>
    <s v="1.00 / 1"/>
    <m/>
    <s v="273 K, 278 K and 543 K"/>
    <s v="0.00 / 1"/>
    <m/>
    <s v="273 K"/>
    <s v="0.00 / 1"/>
    <m/>
    <s v="Oxygen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25 6:55:03 PM GMT+5:30"/>
    <s v="priynshshrivas7-a10547gwl4@kvsrobpl.online"/>
    <x v="5"/>
    <x v="1675"/>
    <s v="-- / 0"/>
    <m/>
    <n v="1107"/>
    <s v="-- / 0"/>
    <m/>
    <x v="44"/>
    <s v="-- / 0"/>
    <m/>
    <n v="3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7:07:13 PM GMT+5:30"/>
    <s v="devishi9-a1870.bsftknp@kvsrobpl.online"/>
    <x v="0"/>
    <x v="1676"/>
    <s v="-- / 0"/>
    <m/>
    <n v="2327"/>
    <s v="-- / 0"/>
    <m/>
    <x v="50"/>
    <s v="-- / 0"/>
    <m/>
    <n v="36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5 7:07:30 PM GMT+5:30"/>
    <s v="keshav9-a5099.knw@kvsrobpl.online"/>
    <x v="3"/>
    <x v="1677"/>
    <s v="-- / 0"/>
    <m/>
    <n v="1118"/>
    <s v="-- / 0"/>
    <m/>
    <x v="41"/>
    <s v="-- / 0"/>
    <m/>
    <n v="9115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osmosis"/>
    <s v="0.00 / 1"/>
    <m/>
    <s v="Water, air, wind"/>
    <s v="0.00 / 1"/>
    <m/>
    <s v="298 K, 300 K and 338 K"/>
    <s v="0.00 / 1"/>
    <m/>
    <s v="0Â°C"/>
    <s v="0.00 / 1"/>
    <m/>
    <s v="Water"/>
    <s v="0.00 / 1"/>
    <m/>
    <s v="CO2 in solid state"/>
    <s v="1.00 / 1"/>
    <m/>
    <s v="Low pressure, high temperature"/>
    <s v="0.00 / 1"/>
    <m/>
    <s v="Less exposed surface area of water"/>
    <s v="0.00 / 1"/>
    <m/>
  </r>
  <r>
    <s v="2025/04/25 7:15:39 PM GMT+5:30"/>
    <s v="khanak8-a3534.1indrs2@kvsrobpl.online"/>
    <x v="8"/>
    <x v="1678"/>
    <s v="-- / 0"/>
    <m/>
    <n v="1110"/>
    <s v="-- / 0"/>
    <m/>
    <x v="35"/>
    <s v="-- / 0"/>
    <m/>
    <n v="3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273Â°C"/>
    <s v="0.00 / 1"/>
    <m/>
    <s v="Bromine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25 7:28:04 PM GMT+5:30"/>
    <s v="darshika9-a5420.3bpls1@kvsrobpl.online"/>
    <x v="2"/>
    <x v="1679"/>
    <s v="-- / 0"/>
    <m/>
    <n v="1094"/>
    <s v="-- / 0"/>
    <m/>
    <x v="11"/>
    <s v="-- / 0"/>
    <m/>
    <n v="16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7:37:06 PM GMT+5:30"/>
    <s v="aryan7-a1160.bsftknp@kvsrobpl.online"/>
    <x v="9"/>
    <x v="1680"/>
    <s v="-- / 0"/>
    <m/>
    <n v="2327"/>
    <s v="-- / 0"/>
    <m/>
    <x v="50"/>
    <s v="-- / 0"/>
    <m/>
    <n v="4"/>
    <s v="-- / 0"/>
    <m/>
    <s v="IX"/>
    <s v="-- / 0"/>
    <m/>
    <s v="B"/>
    <s v="-- / 0"/>
    <m/>
    <s v="Only liquids are fluids"/>
    <s v="0.00 / 1"/>
    <m/>
    <s v="Evaporation, solubility, diffusion, compression of gases"/>
    <s v="0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of water and more exposed surface area of water "/>
    <s v="0.00 / 1"/>
    <m/>
  </r>
  <r>
    <s v="2025/04/25 7:44:43 PM GMT+5:30"/>
    <s v="avinash9-b5104.knw@kvsrobpl.online"/>
    <x v="3"/>
    <x v="1681"/>
    <s v="-- / 0"/>
    <m/>
    <n v="1118"/>
    <s v="-- / 0"/>
    <m/>
    <x v="41"/>
    <s v="-- / 0"/>
    <m/>
    <n v="7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osmosis"/>
    <s v="0.00 / 1"/>
    <m/>
    <s v="Water, air, wind"/>
    <s v="0.00 / 1"/>
    <m/>
    <s v="298 K, 310 K and 338 K"/>
    <s v="0.00 / 1"/>
    <m/>
    <s v="273 K"/>
    <s v="0.00 / 1"/>
    <m/>
    <s v="Oxygen"/>
    <s v="0.00 / 1"/>
    <m/>
    <s v="CO2 in solid state"/>
    <s v="1.00 / 1"/>
    <m/>
    <s v="Low pressure, low temperature"/>
    <s v="0.00 / 1"/>
    <m/>
    <s v="Less exposed surface area of water"/>
    <s v="0.00 / 1"/>
    <m/>
  </r>
  <r>
    <s v="2025/04/25 7:52:34 PM GMT+5:30"/>
    <s v="alok7-a0205.bsftknp@kvsrobpl.online"/>
    <x v="5"/>
    <x v="1682"/>
    <s v="-- / 0"/>
    <m/>
    <n v="2327"/>
    <s v="-- / 0"/>
    <m/>
    <x v="50"/>
    <s v="-- / 0"/>
    <m/>
    <n v="2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7:53:06 PM GMT+5:30"/>
    <s v="sarthak7-a1546.bsftknp@kvsrobpl.online"/>
    <x v="0"/>
    <x v="1683"/>
    <s v="-- / 0"/>
    <m/>
    <n v="2327"/>
    <s v="-- / 0"/>
    <m/>
    <x v="50"/>
    <s v="-- / 0"/>
    <m/>
    <n v="15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diffusion"/>
    <s v="0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8:02:47 PM GMT+5:30"/>
    <s v="saurav8-a1714.bsftknp@kvsrobpl.online"/>
    <x v="9"/>
    <x v="1684"/>
    <s v="-- / 0"/>
    <m/>
    <n v="2327"/>
    <s v="-- / 0"/>
    <m/>
    <x v="50"/>
    <s v="-- / 0"/>
    <m/>
    <n v="24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water in solid state"/>
    <s v="0.00 / 1"/>
    <m/>
    <s v="Low pressure, high temperature"/>
    <s v="0.00 / 1"/>
    <m/>
    <s v="Increase in temperature of water"/>
    <s v="1.00 / 1"/>
    <m/>
  </r>
  <r>
    <s v="2025/04/25 8:04:12 PM GMT+5:30"/>
    <s v="triveni9-a1818.bsftknp@kvsrobpl.online"/>
    <x v="1"/>
    <x v="1685"/>
    <s v="-- / 0"/>
    <m/>
    <n v="2327"/>
    <s v="-- / 0"/>
    <m/>
    <x v="50"/>
    <s v="-- / 0"/>
    <m/>
    <n v="33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osmosis"/>
    <s v="0.00 / 1"/>
    <m/>
    <s v="Oxygen, water, sugar"/>
    <s v="1.00 / 1"/>
    <m/>
    <s v="298 K, 311 K and 339 K"/>
    <s v="1.00 / 1"/>
    <m/>
    <s v="373 K"/>
    <s v="1.00 / 1"/>
    <m/>
    <s v="Bromine"/>
    <s v="0.00 / 1"/>
    <m/>
    <s v="water in solid state"/>
    <s v="0.00 / 1"/>
    <m/>
    <s v="High pressure, high temperature"/>
    <s v="0.00 / 1"/>
    <m/>
    <s v="Increase in temperature of water"/>
    <s v="1.00 / 1"/>
    <m/>
  </r>
  <r>
    <s v="2025/04/25 8:05:17 PM GMT+5:30"/>
    <s v="khwaish9-a4008.3bpls1@kvsrobpl.online"/>
    <x v="8"/>
    <x v="1686"/>
    <s v="-- / 0"/>
    <m/>
    <n v="1094"/>
    <s v="-- / 0"/>
    <m/>
    <x v="11"/>
    <s v="-- / 0"/>
    <m/>
    <n v="23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373 K"/>
    <s v="1.00 / 1"/>
    <m/>
    <s v="Water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5 8:17:31 PM GMT+5:30"/>
    <s v="aradhya9-a1827.bsftknp@kvsrobpl.online"/>
    <x v="1"/>
    <x v="1687"/>
    <s v="-- / 0"/>
    <m/>
    <n v="2327"/>
    <s v="-- / 0"/>
    <m/>
    <x v="50"/>
    <s v="-- / 0"/>
    <m/>
    <n v="34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diffusion"/>
    <s v="0.00 / 1"/>
    <m/>
    <s v="Salt, juice, air"/>
    <s v="0.00 / 1"/>
    <m/>
    <s v="298 K, 310 K and 338 K"/>
    <s v="0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8:21:00 PM GMT+5:30"/>
    <s v="anvesha9-a5072.knw@kvsrobpl.online"/>
    <x v="3"/>
    <x v="1688"/>
    <s v="-- / 0"/>
    <m/>
    <s v="Yes"/>
    <s v="-- / 0"/>
    <m/>
    <x v="41"/>
    <s v="-- / 0"/>
    <m/>
    <n v="9105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Water, air, wind"/>
    <s v="0.00 / 1"/>
    <m/>
    <s v="273 K, 278 K and 543 K"/>
    <s v="0.00 / 1"/>
    <m/>
    <s v="0Â°C"/>
    <s v="0.00 / 1"/>
    <m/>
    <s v="Bromine"/>
    <s v="0.00 / 1"/>
    <m/>
    <s v="CO2 in liquid state"/>
    <s v="0.00 / 1"/>
    <m/>
    <s v="Low pressure, high temperature"/>
    <s v="0.00 / 1"/>
    <m/>
    <s v="Decrease in temperature of water"/>
    <s v="0.00 / 1"/>
    <m/>
  </r>
  <r>
    <s v="2025/04/25 8:24:42 PM GMT+5:30"/>
    <s v="shourya7-a11594gwl4@kvsrobpl.online"/>
    <x v="1"/>
    <x v="1689"/>
    <s v="-- / 0"/>
    <m/>
    <n v="1107"/>
    <s v="-- / 0"/>
    <m/>
    <x v="44"/>
    <s v="-- / 0"/>
    <m/>
    <n v="41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transpiration"/>
    <s v="0.00 / 1"/>
    <m/>
    <s v="Salt, juice, air"/>
    <s v="0.00 / 1"/>
    <m/>
    <s v="298 K, 311 K and 339 K"/>
    <s v="1.00 / 1"/>
    <m/>
    <s v="273Â°C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5 8:41:56 PM GMT+5:30"/>
    <s v="khushi9-a3718ujn@kvsrobpl.online"/>
    <x v="2"/>
    <x v="1690"/>
    <s v="-- / 0"/>
    <m/>
    <n v="1137"/>
    <s v="-- / 0"/>
    <m/>
    <x v="42"/>
    <s v="-- / 0"/>
    <m/>
    <n v="912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8:43:51 PM GMT+5:30"/>
    <s v="bulbul9-b5095.knw@kvsrobpl.online"/>
    <x v="6"/>
    <x v="1691"/>
    <s v="-- / 0"/>
    <m/>
    <n v="1118"/>
    <s v="-- / 0"/>
    <m/>
    <x v="41"/>
    <s v="-- / 0"/>
    <m/>
    <n v="13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evaporation"/>
    <s v="1.00 / 1"/>
    <m/>
    <s v="Air, sugar, oil"/>
    <s v="0.00 / 1"/>
    <m/>
    <s v="298 K, 300 K and 338 K"/>
    <s v="0.00 / 1"/>
    <m/>
    <s v="273 K"/>
    <s v="0.00 / 1"/>
    <m/>
    <s v="Bromine"/>
    <s v="0.00 / 1"/>
    <m/>
    <s v="CO2 in solid state"/>
    <s v="1.00 / 1"/>
    <m/>
    <s v="Low pressure, high temperature"/>
    <s v="0.00 / 1"/>
    <m/>
    <s v="Less exposed surface area of water"/>
    <s v="0.00 / 1"/>
    <m/>
  </r>
  <r>
    <s v="2025/04/25 8:51:06 PM GMT+5:30"/>
    <s v="bhumi9-a5181.3bpls1@kvsrobpl.online"/>
    <x v="2"/>
    <x v="1692"/>
    <s v="-- / 0"/>
    <m/>
    <n v="1094"/>
    <s v="-- / 0"/>
    <m/>
    <x v="11"/>
    <s v="-- / 0"/>
    <m/>
    <n v="1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5 8:57:50 PM GMT+5:30"/>
    <s v="jhalak9-a3791ujn@kvsrobpl.online"/>
    <x v="0"/>
    <x v="1693"/>
    <s v="-- / 0"/>
    <m/>
    <n v="3711"/>
    <s v="-- / 0"/>
    <m/>
    <x v="42"/>
    <s v="-- / 0"/>
    <m/>
    <n v="9123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5 9:15:52 PM GMT+5:30"/>
    <s v="arnav9-a300503.1bpl@kvsrobpl.online"/>
    <x v="2"/>
    <x v="1694"/>
    <s v="-- / 0"/>
    <m/>
    <n v="1092"/>
    <s v="-- / 0"/>
    <m/>
    <x v="19"/>
    <s v="-- / 0"/>
    <m/>
    <n v="811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9:25:43 PM GMT+5:30"/>
    <s v="ishaan9-a4225.3bpls1@kvsrobpl.online"/>
    <x v="5"/>
    <x v="1695"/>
    <s v="-- / 0"/>
    <m/>
    <n v="2300"/>
    <s v="-- / 0"/>
    <m/>
    <x v="11"/>
    <s v="-- / 0"/>
    <m/>
    <n v="2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9:30:03 PM GMT+5:30"/>
    <s v="rudra9-a3821ujn@kvsrobpl.online"/>
    <x v="7"/>
    <x v="1696"/>
    <s v="-- / 0"/>
    <m/>
    <n v="1137"/>
    <s v="-- / 0"/>
    <m/>
    <x v="42"/>
    <s v="-- / 0"/>
    <m/>
    <n v="1938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transpiration"/>
    <s v="0.00 / 1"/>
    <m/>
    <s v="Salt, juice, air"/>
    <s v="0.00 / 1"/>
    <m/>
    <s v="273 K, 278 K and 543 K"/>
    <s v="0.00 / 1"/>
    <m/>
    <s v="273 K"/>
    <s v="0.00 / 1"/>
    <m/>
    <s v="Water"/>
    <s v="0.00 / 1"/>
    <m/>
    <s v="CO2 in solid state"/>
    <s v="1.00 / 1"/>
    <m/>
    <s v="High pressure, low temperature"/>
    <s v="1.00 / 1"/>
    <m/>
    <s v="Less exposed surface area of water"/>
    <s v="0.00 / 1"/>
    <m/>
  </r>
  <r>
    <s v="2025/04/25 9:30:28 PM GMT+5:30"/>
    <s v="ashik8b4596bhind@kvsrobpl.online"/>
    <x v="6"/>
    <x v="1697"/>
    <s v="-- / 0"/>
    <m/>
    <n v="1090"/>
    <s v="-- / 0"/>
    <m/>
    <x v="33"/>
    <s v="-- / 0"/>
    <m/>
    <n v="15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transpiration"/>
    <s v="0.00 / 1"/>
    <m/>
    <s v="Water, air, wind"/>
    <s v="0.00 / 1"/>
    <m/>
    <s v="273 K, 278 K and 543 K"/>
    <s v="0.00 / 1"/>
    <m/>
    <s v="0Â°C"/>
    <s v="0.00 / 1"/>
    <m/>
    <s v="Oxygen"/>
    <s v="0.00 / 1"/>
    <m/>
    <s v="water in solid state"/>
    <s v="0.00 / 1"/>
    <m/>
    <s v="High pressure, high temperature"/>
    <s v="0.00 / 1"/>
    <m/>
    <s v="Increase in temperature of water"/>
    <s v="1.00 / 1"/>
    <m/>
  </r>
  <r>
    <s v="2025/04/25 9:30:50 PM GMT+5:30"/>
    <s v="abhishek7-a0264.bsftknp@kvsrobpl.online"/>
    <x v="4"/>
    <x v="1698"/>
    <s v="-- / 0"/>
    <m/>
    <n v="2327"/>
    <s v="-- / 0"/>
    <m/>
    <x v="50"/>
    <s v="-- / 0"/>
    <m/>
    <n v="910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0 K and 338 K"/>
    <s v="0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9:38:31 PM GMT+5:30"/>
    <s v="yogyata9-a5159.knw@kvsrobpl.online"/>
    <x v="5"/>
    <x v="1699"/>
    <s v="-- / 0"/>
    <m/>
    <n v="1118"/>
    <s v="-- / 0"/>
    <m/>
    <x v="41"/>
    <s v="-- / 0"/>
    <m/>
    <n v="914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9:44:13 PM GMT+5:30"/>
    <s v="shannya9-a5011.3bpls1@kvsrobpl.online"/>
    <x v="8"/>
    <x v="1700"/>
    <s v="-- / 0"/>
    <m/>
    <n v="1094"/>
    <s v="-- / 0"/>
    <m/>
    <x v="11"/>
    <s v="-- / 0"/>
    <m/>
    <n v="9142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osmosis"/>
    <s v="0.00 / 1"/>
    <m/>
    <s v="Salt, juice, air"/>
    <s v="0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5 9:54:42 PM GMT+5:30"/>
    <s v="khushi7-a0208.bsftknp@kvsrobpl.online"/>
    <x v="6"/>
    <x v="1701"/>
    <s v="-- / 0"/>
    <m/>
    <n v="2327"/>
    <s v="-- / 0"/>
    <m/>
    <x v="50"/>
    <s v="-- / 0"/>
    <m/>
    <n v="10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evaporation"/>
    <s v="1.00 / 1"/>
    <m/>
    <s v="Air, sugar, oil"/>
    <s v="0.00 / 1"/>
    <m/>
    <s v="298 K, 300 K and 338 K"/>
    <s v="0.00 / 1"/>
    <m/>
    <s v="373 K"/>
    <s v="1.00 / 1"/>
    <m/>
    <s v="Oxygen"/>
    <s v="0.00 / 1"/>
    <m/>
    <s v="water in solid state"/>
    <s v="0.00 / 1"/>
    <m/>
    <s v="High pressure, low temperature"/>
    <s v="1.00 / 1"/>
    <m/>
    <s v="Less exposed surface area of water"/>
    <s v="0.00 / 1"/>
    <m/>
  </r>
  <r>
    <s v="2025/04/25 9:56:55 PM GMT+5:30"/>
    <s v="gautam9-a3977.3bpls1@kvsrobpl.online"/>
    <x v="5"/>
    <x v="1702"/>
    <s v="-- / 0"/>
    <m/>
    <n v="1094"/>
    <s v="-- / 0"/>
    <m/>
    <x v="11"/>
    <s v="-- / 0"/>
    <m/>
    <n v="912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10:10:45 PM GMT+5:30"/>
    <s v="muskan7-b09618gwl4@kvsrobpl.online"/>
    <x v="3"/>
    <x v="1703"/>
    <s v="-- / 0"/>
    <m/>
    <n v="1107"/>
    <s v="-- / 0"/>
    <m/>
    <x v="44"/>
    <s v="-- / 0"/>
    <m/>
    <n v="9226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transpiration"/>
    <s v="0.00 / 1"/>
    <m/>
    <s v="Oxygen, water, sugar"/>
    <s v="1.00 / 1"/>
    <m/>
    <s v="298 K, 300 K and 338 K"/>
    <s v="0.00 / 1"/>
    <m/>
    <s v="273 K"/>
    <s v="0.00 / 1"/>
    <m/>
    <s v="Water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25 10:35:53 PM GMT+5:30"/>
    <s v="sakshisharma7-a10063gwl4@kvsrobpl.online"/>
    <x v="3"/>
    <x v="1704"/>
    <s v="-- / 0"/>
    <m/>
    <n v="1107"/>
    <s v="-- / 0"/>
    <m/>
    <x v="44"/>
    <s v="-- / 0"/>
    <m/>
    <n v="9111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evaporation"/>
    <s v="1.00 / 1"/>
    <m/>
    <s v="Water, air, wind"/>
    <s v="0.00 / 1"/>
    <m/>
    <s v="298 K, 310 K and 338 K"/>
    <s v="0.00 / 1"/>
    <m/>
    <s v="0Â°C"/>
    <s v="0.00 / 1"/>
    <m/>
    <s v="Oxygen"/>
    <s v="0.00 / 1"/>
    <m/>
    <s v="water in gaseous state"/>
    <s v="0.00 / 1"/>
    <m/>
    <s v="Low pressure, low temperature"/>
    <s v="0.00 / 1"/>
    <m/>
    <s v="Less exposed surface area of water"/>
    <s v="0.00 / 1"/>
    <m/>
  </r>
  <r>
    <s v="2025/04/25 11:06:53 PM GMT+5:30"/>
    <s v="ronak9-a3743ujn@kvsrobpl.online"/>
    <x v="10"/>
    <x v="1705"/>
    <s v="-- / 0"/>
    <m/>
    <n v="1137"/>
    <s v="-- / 0"/>
    <m/>
    <x v="42"/>
    <s v="-- / 0"/>
    <m/>
    <n v="9136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transpiration"/>
    <s v="0.00 / 1"/>
    <m/>
    <s v="Air, sugar, oil"/>
    <s v="0.00 / 1"/>
    <m/>
    <s v="273 K, 278 K and 543 K"/>
    <s v="0.00 / 1"/>
    <m/>
    <s v="273 K"/>
    <s v="0.00 / 1"/>
    <m/>
    <s v="Oxygen"/>
    <s v="0.00 / 1"/>
    <m/>
    <s v="CO2 in liquid state"/>
    <s v="0.00 / 1"/>
    <m/>
    <s v="Low pressure, high temperature"/>
    <s v="0.00 / 1"/>
    <m/>
    <s v="Less exposed surface area of water"/>
    <s v="0.00 / 1"/>
    <m/>
  </r>
  <r>
    <s v="2025/04/25 11:09:29 PM GMT+5:30"/>
    <s v="aaradhya9-a4007.3bpls1@kvsrobpl.online"/>
    <x v="2"/>
    <x v="1706"/>
    <s v="-- / 0"/>
    <m/>
    <n v="1094"/>
    <s v="-- / 0"/>
    <m/>
    <x v="11"/>
    <s v="-- / 0"/>
    <m/>
    <n v="1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11:15:52 PM GMT+5:30"/>
    <s v="ryan9-b11919gwl4@kvsrobpl.online"/>
    <x v="2"/>
    <x v="1707"/>
    <s v="-- / 0"/>
    <m/>
    <n v="1107"/>
    <s v="-- / 0"/>
    <m/>
    <x v="44"/>
    <s v="-- / 0"/>
    <m/>
    <n v="44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5 11:21:02 PM GMT+5:30"/>
    <s v="ashhar9-a3978.3bpls1@kvsrobpl.online"/>
    <x v="7"/>
    <x v="1708"/>
    <s v="-- / 0"/>
    <m/>
    <n v="1094"/>
    <s v="-- / 0"/>
    <m/>
    <x v="11"/>
    <s v="-- / 0"/>
    <m/>
    <n v="9110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transpiration"/>
    <s v="0.00 / 1"/>
    <m/>
    <s v="Water, air, wind"/>
    <s v="0.00 / 1"/>
    <m/>
    <s v="298 K, 300 K and 338 K"/>
    <s v="0.00 / 1"/>
    <m/>
    <s v="273 K"/>
    <s v="0.00 / 1"/>
    <m/>
    <s v="Water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25 11:32:04 PM GMT+5:30"/>
    <s v="shradha7-b2755.bhs@kvsrobpl.online"/>
    <x v="0"/>
    <x v="1709"/>
    <s v="-- / 0"/>
    <m/>
    <n v="1138"/>
    <s v="-- / 0"/>
    <m/>
    <x v="3"/>
    <s v="-- / 0"/>
    <m/>
    <n v="9236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73 K, 278 K and 543 K"/>
    <s v="0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7:36:09 AM GMT+5:30"/>
    <s v="kuldeep8b3649bhind@kvsrobpl.online"/>
    <x v="9"/>
    <x v="1710"/>
    <s v="-- / 0"/>
    <m/>
    <n v="1090"/>
    <s v="-- / 0"/>
    <m/>
    <x v="33"/>
    <s v="-- / 0"/>
    <m/>
    <n v="27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98 K, 311 K and 339 K"/>
    <s v="1.00 / 1"/>
    <m/>
    <s v="273Â°C"/>
    <s v="0.00 / 1"/>
    <m/>
    <s v="Bromine"/>
    <s v="0.00 / 1"/>
    <m/>
    <s v="CO2 in solid state"/>
    <s v="1.00 / 1"/>
    <m/>
    <s v="Low pressure, high temperature"/>
    <s v="0.00 / 1"/>
    <m/>
    <s v="Adding common salt to water"/>
    <s v="0.00 / 1"/>
    <m/>
  </r>
  <r>
    <s v="2025/04/26 8:16:27 AM GMT+5:30"/>
    <s v="shivam9-a00095.dba@kvsrobpl.online"/>
    <x v="1"/>
    <x v="1711"/>
    <s v="-- / 0"/>
    <m/>
    <n v="2356"/>
    <s v="-- / 0"/>
    <m/>
    <x v="21"/>
    <s v="-- / 0"/>
    <m/>
    <n v="92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transpiration"/>
    <s v="0.00 / 1"/>
    <m/>
    <s v="Oxygen, water, sugar"/>
    <s v="1.00 / 1"/>
    <m/>
    <s v="298 K, 310 K and 338 K"/>
    <s v="0.00 / 1"/>
    <m/>
    <s v="273Â°C"/>
    <s v="0.00 / 1"/>
    <m/>
    <s v="Water"/>
    <s v="0.00 / 1"/>
    <m/>
    <s v="CO2 in solid state"/>
    <s v="1.00 / 1"/>
    <m/>
    <s v="Low pressure, low temperature"/>
    <s v="0.00 / 1"/>
    <m/>
    <s v="Decrease in temperature of water"/>
    <s v="0.00 / 1"/>
    <m/>
  </r>
  <r>
    <s v="2025/04/26 8:36:28 AM GMT+5:30"/>
    <s v="samar7-a937.bsftknp@kvsrobpl.online"/>
    <x v="9"/>
    <x v="1712"/>
    <s v="-- / 0"/>
    <m/>
    <n v="2327"/>
    <s v="-- / 0"/>
    <m/>
    <x v="50"/>
    <s v="-- / 0"/>
    <m/>
    <n v="19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Air, sugar, oil"/>
    <s v="0.00 / 1"/>
    <m/>
    <s v="298 K, 311 K and 339 K"/>
    <s v="1.00 / 1"/>
    <m/>
    <s v="273 K"/>
    <s v="0.00 / 1"/>
    <m/>
    <s v="Iron"/>
    <s v="1.00 / 1"/>
    <m/>
    <s v="water in solid state"/>
    <s v="0.00 / 1"/>
    <m/>
    <s v="High pressure, high temperature"/>
    <s v="0.00 / 1"/>
    <m/>
    <s v="Increase in temperature of water"/>
    <s v="1.00 / 1"/>
    <m/>
  </r>
  <r>
    <s v="2025/04/26 8:36:39 AM GMT+5:30"/>
    <s v="anshu8-a1664.bsftknp@kvsrobpl.online"/>
    <x v="8"/>
    <x v="1713"/>
    <s v="-- / 0"/>
    <m/>
    <n v="2327"/>
    <s v="-- / 0"/>
    <m/>
    <x v="50"/>
    <s v="-- / 0"/>
    <m/>
    <n v="3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transpiration"/>
    <s v="0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6 8:41:08 AM GMT+5:30"/>
    <s v="hardik7-a1277.bsftknp@kvsrobpl.online"/>
    <x v="2"/>
    <x v="1714"/>
    <s v="-- / 0"/>
    <m/>
    <n v="2327"/>
    <s v="-- / 0"/>
    <m/>
    <x v="50"/>
    <s v="-- / 0"/>
    <m/>
    <n v="8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8:43:46 AM GMT+5:30"/>
    <s v="shivam7-a1268.bsftknp@kvsrobpl.online"/>
    <x v="9"/>
    <x v="1715"/>
    <s v="-- / 0"/>
    <m/>
    <n v="2327"/>
    <s v="-- / 0"/>
    <m/>
    <x v="50"/>
    <s v="-- / 0"/>
    <m/>
    <n v="30"/>
    <s v="-- / 0"/>
    <m/>
    <s v="IX"/>
    <s v="-- / 0"/>
    <m/>
    <s v="B"/>
    <s v="-- / 0"/>
    <m/>
    <s v="Only liquids are fluids"/>
    <s v="0.00 / 1"/>
    <m/>
    <s v="Evaporation, compression of gases, solubility"/>
    <s v="0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and more exposed surface area of water"/>
    <s v="0.00 / 1"/>
    <m/>
  </r>
  <r>
    <s v="2025/04/26 8:45:22 AM GMT+5:30"/>
    <s v="anam9a0627.1bau@kvsrobpl.online"/>
    <x v="2"/>
    <x v="1716"/>
    <s v="-- / 0"/>
    <m/>
    <n v="2202"/>
    <s v="-- / 0"/>
    <m/>
    <x v="17"/>
    <s v="-- / 0"/>
    <m/>
    <n v="9103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8:46:29 AM GMT+5:30"/>
    <s v="lakshya9-c4733ujn@kvsrobpl.online"/>
    <x v="6"/>
    <x v="1717"/>
    <s v="-- / 0"/>
    <m/>
    <n v="1137"/>
    <s v="-- / 0"/>
    <m/>
    <x v="42"/>
    <s v="-- / 0"/>
    <m/>
    <n v="31"/>
    <s v="-- / 0"/>
    <m/>
    <s v="IX"/>
    <s v="-- / 0"/>
    <m/>
    <s v="C"/>
    <s v="-- / 0"/>
    <m/>
    <s v="Only liquids are fluids"/>
    <s v="0.00 / 1"/>
    <m/>
    <s v="Evaporation, compression of gases, solubility"/>
    <s v="0.00 / 1"/>
    <m/>
    <s v="evaporation"/>
    <s v="1.00 / 1"/>
    <m/>
    <s v="Oxygen, water, sugar"/>
    <s v="1.00 / 1"/>
    <m/>
    <s v="273 K, 278 K and 543 K"/>
    <s v="0.00 / 1"/>
    <m/>
    <s v="273 K"/>
    <s v="0.00 / 1"/>
    <m/>
    <s v="Bromine"/>
    <s v="0.00 / 1"/>
    <m/>
    <s v="water in gaseous state"/>
    <s v="0.00 / 1"/>
    <m/>
    <s v="High pressure, low temperature"/>
    <s v="1.00 / 1"/>
    <m/>
    <s v="Adding common salt to water"/>
    <s v="0.00 / 1"/>
    <m/>
  </r>
  <r>
    <s v="2025/04/26 8:52:26 AM GMT+5:30"/>
    <s v="vishal7-a0209.bsftknp@kvsrobpl.online"/>
    <x v="8"/>
    <x v="1718"/>
    <s v="-- / 0"/>
    <m/>
    <n v="2327"/>
    <s v="-- / 0"/>
    <m/>
    <x v="50"/>
    <s v="-- / 0"/>
    <m/>
    <n v="9146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273 K"/>
    <s v="0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26 8:55:14 AM GMT+5:30"/>
    <s v="anushka9a0598.1bau@kvsrobpl.online"/>
    <x v="7"/>
    <x v="1719"/>
    <s v="-- / 0"/>
    <m/>
    <n v="2202"/>
    <s v="-- / 0"/>
    <m/>
    <x v="17"/>
    <s v="-- / 0"/>
    <m/>
    <n v="4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osmosis"/>
    <s v="0.00 / 1"/>
    <m/>
    <s v="Air, sugar, oil"/>
    <s v="0.00 / 1"/>
    <m/>
    <s v="298 K, 300 K and 338 K"/>
    <s v="0.00 / 1"/>
    <m/>
    <s v="0Â°C"/>
    <s v="0.00 / 1"/>
    <m/>
    <s v="Oxygen"/>
    <s v="0.00 / 1"/>
    <m/>
    <s v="water in gaseous state"/>
    <s v="0.00 / 1"/>
    <m/>
    <s v="High pressure, low temperature"/>
    <s v="1.00 / 1"/>
    <m/>
    <s v="Decrease in temperature of water"/>
    <s v="0.00 / 1"/>
    <m/>
  </r>
  <r>
    <s v="2025/04/26 9:01:44 AM GMT+5:30"/>
    <s v="11199b.mitali3341@kvsrobpl.online"/>
    <x v="0"/>
    <x v="1720"/>
    <s v="-- / 0"/>
    <m/>
    <n v="1119"/>
    <s v="-- / 0"/>
    <m/>
    <x v="45"/>
    <s v="-- / 0"/>
    <m/>
    <n v="9217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6 9:01:50 AM GMT+5:30"/>
    <s v="11199b.avika3285@kvsrobpl.online"/>
    <x v="0"/>
    <x v="1721"/>
    <s v="-- / 0"/>
    <m/>
    <n v="1119"/>
    <s v="-- / 0"/>
    <m/>
    <x v="45"/>
    <s v="-- / 0"/>
    <m/>
    <n v="9207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6 9:12:15 AM GMT+5:30"/>
    <s v="hadiya10b0803.1bau@kvsrobpl.online"/>
    <x v="7"/>
    <x v="1722"/>
    <s v="-- / 0"/>
    <m/>
    <n v="2202"/>
    <s v="-- / 0"/>
    <m/>
    <x v="17"/>
    <s v="-- / 0"/>
    <m/>
    <n v="1912"/>
    <s v="-- / 0"/>
    <m/>
    <s v="IX"/>
    <s v="-- / 0"/>
    <m/>
    <s v="A"/>
    <s v="-- / 0"/>
    <m/>
    <s v="Gases and solids behave like fluids"/>
    <s v="0.00 / 1"/>
    <m/>
    <s v="Evaporation, solubility, diffusion, compression of gases"/>
    <s v="0.00 / 1"/>
    <m/>
    <s v="osmosis"/>
    <s v="0.00 / 1"/>
    <m/>
    <s v="Air, sugar, oil"/>
    <s v="0.00 / 1"/>
    <m/>
    <s v="273 K, 278 K and 543 K"/>
    <s v="0.00 / 1"/>
    <m/>
    <s v="373 K"/>
    <s v="1.00 / 1"/>
    <m/>
    <s v="Water"/>
    <s v="0.00 / 1"/>
    <m/>
    <s v="CO2 in solid state"/>
    <s v="1.00 / 1"/>
    <m/>
    <s v="High pressure, high temperature"/>
    <s v="0.00 / 1"/>
    <m/>
    <s v="Less exposed surface area of water"/>
    <s v="0.00 / 1"/>
    <m/>
  </r>
  <r>
    <s v="2025/04/26 9:22:36 AM GMT+5:30"/>
    <s v="11199b.moizuddin3351@kvsrobpl.online"/>
    <x v="3"/>
    <x v="1723"/>
    <s v="-- / 0"/>
    <m/>
    <n v="1119"/>
    <s v="-- / 0"/>
    <m/>
    <x v="45"/>
    <s v="-- / 0"/>
    <m/>
    <n v="9219"/>
    <s v="-- / 0"/>
    <m/>
    <s v="IX"/>
    <s v="-- / 0"/>
    <m/>
    <s v="B"/>
    <s v="-- / 0"/>
    <m/>
    <s v="Gases and solids behave like fluids"/>
    <s v="0.00 / 1"/>
    <m/>
    <s v="Evaporation, solubility, diffusion, compression of gases"/>
    <s v="0.00 / 1"/>
    <m/>
    <s v="evaporation"/>
    <s v="1.00 / 1"/>
    <m/>
    <s v="Water, air, wind"/>
    <s v="0.00 / 1"/>
    <m/>
    <s v="298 K, 300 K and 338 K"/>
    <s v="0.00 / 1"/>
    <m/>
    <s v="273Â°C"/>
    <s v="0.00 / 1"/>
    <m/>
    <s v="Oxygen"/>
    <s v="0.00 / 1"/>
    <m/>
    <s v="water in solid state"/>
    <s v="0.00 / 1"/>
    <m/>
    <s v="High pressure, high temperature"/>
    <s v="0.00 / 1"/>
    <m/>
    <s v="Less exposed surface area of water"/>
    <s v="0.00 / 1"/>
    <m/>
  </r>
  <r>
    <s v="2025/04/26 9:22:51 AM GMT+5:30"/>
    <s v="shubh7-b2063b.bhs@kvsrobpl.online"/>
    <x v="1"/>
    <x v="1724"/>
    <s v="-- / 0"/>
    <m/>
    <n v="1138"/>
    <s v="-- / 0"/>
    <m/>
    <x v="3"/>
    <s v="-- / 0"/>
    <m/>
    <n v="9238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osmosis"/>
    <s v="0.00 / 1"/>
    <m/>
    <s v="Air, sugar, oil"/>
    <s v="0.00 / 1"/>
    <m/>
    <s v="298 K, 300 K and 338 K"/>
    <s v="0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9:26:23 AM GMT+5:30"/>
    <s v="11199b.vanshika3313@kvsrobpl.online"/>
    <x v="3"/>
    <x v="1725"/>
    <s v="-- / 0"/>
    <m/>
    <n v="1119"/>
    <s v="-- / 0"/>
    <m/>
    <x v="45"/>
    <s v="-- / 0"/>
    <m/>
    <n v="9235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transpiration"/>
    <s v="0.00 / 1"/>
    <m/>
    <s v="Air, sugar, oil"/>
    <s v="0.00 / 1"/>
    <m/>
    <s v="273 K, 278 K and 543 K"/>
    <s v="0.00 / 1"/>
    <m/>
    <s v="373 K"/>
    <s v="1.00 / 1"/>
    <m/>
    <s v="Bromine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26 9:35:06 AM GMT+5:30"/>
    <s v="11199a.hemangemandloi3298@kvsrobpl.online"/>
    <x v="10"/>
    <x v="1726"/>
    <s v="-- / 0"/>
    <m/>
    <n v="1119"/>
    <s v="-- / 0"/>
    <m/>
    <x v="45"/>
    <s v="-- / 0"/>
    <m/>
    <n v="9119"/>
    <s v="-- / 0"/>
    <m/>
    <s v="IX"/>
    <s v="-- / 0"/>
    <m/>
    <s v="A"/>
    <s v="-- / 0"/>
    <m/>
    <s v="Gases and solids behave like fluids"/>
    <s v="0.00 / 1"/>
    <m/>
    <s v="Evaporation, solubility, diffusion, compression of gases"/>
    <s v="0.00 / 1"/>
    <m/>
    <s v="transpiration"/>
    <s v="0.00 / 1"/>
    <m/>
    <s v="Air, sugar, oil"/>
    <s v="0.00 / 1"/>
    <m/>
    <s v="273 K, 278 K and 543 K"/>
    <s v="0.00 / 1"/>
    <m/>
    <s v="273Â°C"/>
    <s v="0.00 / 1"/>
    <m/>
    <s v="Oxygen"/>
    <s v="0.00 / 1"/>
    <m/>
    <s v="water in solid state"/>
    <s v="0.00 / 1"/>
    <m/>
    <s v="High pressure, high temperature"/>
    <s v="0.00 / 1"/>
    <m/>
    <s v="Adding common salt to water"/>
    <s v="0.00 / 1"/>
    <m/>
  </r>
  <r>
    <s v="2025/04/26 9:41:45 AM GMT+5:30"/>
    <s v="11199a.aachal3339@kvsrobpl.online"/>
    <x v="7"/>
    <x v="1727"/>
    <s v="-- / 0"/>
    <m/>
    <n v="1119"/>
    <s v="-- / 0"/>
    <m/>
    <x v="45"/>
    <s v="-- / 0"/>
    <m/>
    <n v="9101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evaporation"/>
    <s v="1.00 / 1"/>
    <m/>
    <s v="Salt, juice, air"/>
    <s v="0.00 / 1"/>
    <m/>
    <s v="273 K, 278 K and 543 K"/>
    <s v="0.00 / 1"/>
    <m/>
    <s v="273 K"/>
    <s v="0.00 / 1"/>
    <m/>
    <s v="Bromine"/>
    <s v="0.00 / 1"/>
    <m/>
    <s v="water in gaseous state"/>
    <s v="0.00 / 1"/>
    <m/>
    <s v="High pressure, low temperature"/>
    <s v="1.00 / 1"/>
    <m/>
    <s v="Decrease in temperature of water"/>
    <s v="0.00 / 1"/>
    <m/>
  </r>
  <r>
    <s v="2025/04/26 9:42:29 AM GMT+5:30"/>
    <s v="nivedita9a183512kvspmhoshangabad@kvsrobpl.online"/>
    <x v="1"/>
    <x v="1728"/>
    <s v="-- / 0"/>
    <m/>
    <n v="1109"/>
    <s v="-- / 0"/>
    <m/>
    <x v="34"/>
    <s v="-- / 0"/>
    <m/>
    <n v="9129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Water, air, wind"/>
    <s v="0.00 / 1"/>
    <m/>
    <s v="298 K, 300 K and 338 K"/>
    <s v="0.00 / 1"/>
    <m/>
    <s v="373 K"/>
    <s v="1.00 / 1"/>
    <m/>
    <s v="Iron"/>
    <s v="1.00 / 1"/>
    <m/>
    <s v="CO2 in liquid state"/>
    <s v="0.00 / 1"/>
    <m/>
    <s v="Low pressure, low temperature"/>
    <s v="0.00 / 1"/>
    <m/>
    <s v="Less exposed surface area of water"/>
    <s v="0.00 / 1"/>
    <m/>
  </r>
  <r>
    <s v="2025/04/26 9:42:32 AM GMT+5:30"/>
    <s v="11199a.kratika3305@kvsrobpl.online"/>
    <x v="6"/>
    <x v="1729"/>
    <s v="-- / 0"/>
    <m/>
    <n v="1119"/>
    <s v="-- / 0"/>
    <m/>
    <x v="45"/>
    <s v="-- / 0"/>
    <m/>
    <n v="9123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Salt, juice, air"/>
    <s v="0.00 / 1"/>
    <m/>
    <s v="298 K, 300 K and 338 K"/>
    <s v="0.00 / 1"/>
    <m/>
    <s v="273 K"/>
    <s v="0.00 / 1"/>
    <m/>
    <s v="Oxygen"/>
    <s v="0.00 / 1"/>
    <m/>
    <s v="water in solid state"/>
    <s v="0.00 / 1"/>
    <m/>
    <s v="Low pressure, high temperature"/>
    <s v="0.00 / 1"/>
    <m/>
    <s v="Increase in temperature of water"/>
    <s v="1.00 / 1"/>
    <m/>
  </r>
  <r>
    <s v="2025/04/26 9:43:05 AM GMT+5:30"/>
    <s v="harsh9-c3795ujn@kvsrobpl.online"/>
    <x v="2"/>
    <x v="1730"/>
    <s v="-- / 0"/>
    <m/>
    <n v="1137"/>
    <s v="-- / 0"/>
    <m/>
    <x v="42"/>
    <s v="-- / 0"/>
    <m/>
    <n v="9321"/>
    <s v="-- / 0"/>
    <m/>
    <s v="IX"/>
    <s v="-- / 0"/>
    <m/>
    <s v="C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9:43:56 AM GMT+5:30"/>
    <s v="11199a.bhumi3277@kvsrobpl.online"/>
    <x v="4"/>
    <x v="1731"/>
    <s v="-- / 0"/>
    <m/>
    <n v="1119"/>
    <s v="-- / 0"/>
    <m/>
    <x v="45"/>
    <s v="-- / 0"/>
    <m/>
    <n v="911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6 9:43:57 AM GMT+5:30"/>
    <s v="11199a.sumaiya3476@kvsrobpl.online"/>
    <x v="4"/>
    <x v="1732"/>
    <s v="-- / 0"/>
    <m/>
    <n v="1119"/>
    <s v="-- / 0"/>
    <m/>
    <x v="45"/>
    <s v="-- / 0"/>
    <m/>
    <n v="913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6 9:44:33 AM GMT+5:30"/>
    <s v="11199a.aarushi3460@kvsrobpl.online"/>
    <x v="2"/>
    <x v="1733"/>
    <s v="-- / 0"/>
    <m/>
    <n v="1119"/>
    <s v="-- / 0"/>
    <m/>
    <x v="45"/>
    <s v="-- / 0"/>
    <m/>
    <n v="910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9:44:54 AM GMT+5:30"/>
    <s v="11199a.aanchal3679@kvsrobpl.online"/>
    <x v="8"/>
    <x v="1734"/>
    <s v="-- / 0"/>
    <m/>
    <n v="1119"/>
    <s v="-- / 0"/>
    <m/>
    <x v="45"/>
    <s v="-- / 0"/>
    <m/>
    <n v="9102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Salt, juice, air"/>
    <s v="0.00 / 1"/>
    <m/>
    <s v="298 K, 311 K and 339 K"/>
    <s v="1.00 / 1"/>
    <m/>
    <s v="273Â°C"/>
    <s v="0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6 9:46:21 AM GMT+5:30"/>
    <s v="11199a.siddhi3297@kvsrobpl.online"/>
    <x v="9"/>
    <x v="1735"/>
    <s v="-- / 0"/>
    <m/>
    <n v="1119"/>
    <s v="-- / 0"/>
    <m/>
    <x v="45"/>
    <s v="-- / 0"/>
    <m/>
    <n v="9132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73 K, 278 K and 543 K"/>
    <s v="0.00 / 1"/>
    <m/>
    <s v="0Â°C"/>
    <s v="0.00 / 1"/>
    <m/>
    <s v="Iron"/>
    <s v="1.00 / 1"/>
    <m/>
    <s v="CO2 in solid state"/>
    <s v="1.00 / 1"/>
    <m/>
    <s v="Low pressure, low temperature"/>
    <s v="0.00 / 1"/>
    <m/>
    <s v="more exposed surface area of water"/>
    <s v="0.00 / 1"/>
    <m/>
  </r>
  <r>
    <s v="2025/04/26 9:50:58 AM GMT+5:30"/>
    <s v="11199b.arsh3352@kvsrobpl.online"/>
    <x v="1"/>
    <x v="1736"/>
    <s v="-- / 0"/>
    <m/>
    <n v="1119"/>
    <s v="-- / 0"/>
    <m/>
    <x v="45"/>
    <s v="-- / 0"/>
    <m/>
    <n v="9205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transpiration"/>
    <s v="0.00 / 1"/>
    <m/>
    <s v="Air, sugar, oil"/>
    <s v="0.00 / 1"/>
    <m/>
    <s v="298 K, 311 K and 339 K"/>
    <s v="1.00 / 1"/>
    <m/>
    <s v="0Â°C"/>
    <s v="0.00 / 1"/>
    <m/>
    <s v="Oxygen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26 9:51:07 AM GMT+5:30"/>
    <s v="vanshika9a183452kvspmhoshangabad@kvsrobpl.online"/>
    <x v="7"/>
    <x v="1317"/>
    <s v="-- / 0"/>
    <m/>
    <n v="1190"/>
    <s v="-- / 0"/>
    <m/>
    <x v="34"/>
    <s v="-- / 0"/>
    <m/>
    <n v="9141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transpiration"/>
    <s v="0.00 / 1"/>
    <m/>
    <s v="Oxygen, water, sugar"/>
    <s v="1.00 / 1"/>
    <m/>
    <s v="298 K, 300 K and 338 K"/>
    <s v="0.00 / 1"/>
    <m/>
    <s v="273 K"/>
    <s v="0.00 / 1"/>
    <m/>
    <s v="Water"/>
    <s v="0.00 / 1"/>
    <m/>
    <s v="CO2 in liquid state"/>
    <s v="0.00 / 1"/>
    <m/>
    <s v="High pressure, low temperature"/>
    <s v="1.00 / 1"/>
    <m/>
    <s v="Less exposed surface area of water"/>
    <s v="0.00 / 1"/>
    <m/>
  </r>
  <r>
    <s v="2025/04/26 9:55:48 AM GMT+5:30"/>
    <s v="11199a.vaishnavi3293@kvsrobpl.online"/>
    <x v="2"/>
    <x v="1737"/>
    <s v="-- / 0"/>
    <m/>
    <n v="1119"/>
    <s v="-- / 0"/>
    <m/>
    <x v="45"/>
    <s v="-- / 0"/>
    <m/>
    <n v="9136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26 9:55:48 AM GMT+5:30"/>
    <s v="11199b.anshika3287@kvsrobpl.online"/>
    <x v="2"/>
    <x v="1738"/>
    <s v="-- / 0"/>
    <m/>
    <n v="1119"/>
    <s v="-- / 0"/>
    <m/>
    <x v="45"/>
    <s v="-- / 0"/>
    <m/>
    <n v="9204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26 9:55:48 AM GMT+5:30"/>
    <s v="11199b.laxeeta4255@kvsrobpl.online"/>
    <x v="2"/>
    <x v="1739"/>
    <s v="-- / 0"/>
    <m/>
    <n v="1119"/>
    <s v="-- / 0"/>
    <m/>
    <x v="45"/>
    <s v="-- / 0"/>
    <m/>
    <n v="39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26 9:55:52 AM GMT+5:30"/>
    <s v="11199b.viddhotama3303@kvsrobpl.online"/>
    <x v="2"/>
    <x v="1740"/>
    <s v="-- / 0"/>
    <m/>
    <n v="1119"/>
    <s v="-- / 0"/>
    <m/>
    <x v="45"/>
    <s v="-- / 0"/>
    <m/>
    <n v="923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26 9:55:57 AM GMT+5:30"/>
    <s v="11199a.avika3338@kvsrobpl.online"/>
    <x v="8"/>
    <x v="1741"/>
    <s v="-- / 0"/>
    <m/>
    <n v="1119"/>
    <s v="-- / 0"/>
    <m/>
    <x v="45"/>
    <s v="-- / 0"/>
    <m/>
    <n v="911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273 K"/>
    <s v="0.00 / 1"/>
    <m/>
    <s v="Iron"/>
    <s v="1.00 / 1"/>
    <m/>
    <s v="water in solid state"/>
    <s v="0.00 / 1"/>
    <m/>
    <s v="Low pressure, low temperature"/>
    <s v="0.00 / 1"/>
    <m/>
    <s v="Increase in temperature of water"/>
    <s v="1.00 / 1"/>
    <m/>
  </r>
  <r>
    <s v="2025/04/26 10:05:18 AM GMT+5:30"/>
    <s v="mohammad9a0649.1bau@kvsrobpl.online"/>
    <x v="5"/>
    <x v="1742"/>
    <s v="-- / 0"/>
    <m/>
    <n v="2202"/>
    <s v="-- / 0"/>
    <m/>
    <x v="17"/>
    <s v="-- / 0"/>
    <m/>
    <n v="912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10:08:07 AM GMT+5:30"/>
    <s v="durga9a0624.1bau@kvsrobpl.online"/>
    <x v="6"/>
    <x v="1743"/>
    <s v="-- / 0"/>
    <m/>
    <n v="2202"/>
    <s v="-- / 0"/>
    <m/>
    <x v="17"/>
    <s v="-- / 0"/>
    <m/>
    <n v="10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transpiration"/>
    <s v="0.00 / 1"/>
    <m/>
    <s v="Water, air, wind"/>
    <s v="0.00 / 1"/>
    <m/>
    <s v="298 K, 311 K and 339 K"/>
    <s v="1.00 / 1"/>
    <m/>
    <s v="373 K"/>
    <s v="1.00 / 1"/>
    <m/>
    <s v="Bromine"/>
    <s v="0.00 / 1"/>
    <m/>
    <s v="water in gaseous state"/>
    <s v="0.00 / 1"/>
    <m/>
    <s v="Low pressure, low temperature"/>
    <s v="0.00 / 1"/>
    <m/>
    <s v="Less exposed surface area of water"/>
    <s v="0.00 / 1"/>
    <m/>
  </r>
  <r>
    <s v="2025/04/26 10:12:07 AM GMT+5:30"/>
    <s v="umang8-a2126.jha@kvsrobpl.online"/>
    <x v="1"/>
    <x v="1744"/>
    <s v="-- / 0"/>
    <m/>
    <n v="1115"/>
    <s v="-- / 0"/>
    <m/>
    <x v="37"/>
    <s v="-- / 0"/>
    <m/>
    <n v="938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osmosis"/>
    <s v="0.00 / 1"/>
    <m/>
    <s v="Oxygen, water, sugar"/>
    <s v="1.00 / 1"/>
    <m/>
    <s v="273 K, 278 K and 543 K"/>
    <s v="0.00 / 1"/>
    <m/>
    <s v="373 K"/>
    <s v="1.00 / 1"/>
    <m/>
    <s v="Oxygen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26 10:13:00 AM GMT+5:30"/>
    <s v="janesh9-a2032.jha@kvsrobpl.online"/>
    <x v="10"/>
    <x v="1745"/>
    <s v="-- / 0"/>
    <m/>
    <n v="1115"/>
    <s v="-- / 0"/>
    <m/>
    <x v="37"/>
    <s v="-- / 0"/>
    <m/>
    <n v="1115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osmosis"/>
    <s v="0.00 / 1"/>
    <m/>
    <s v="Salt, juice, air"/>
    <s v="0.00 / 1"/>
    <m/>
    <s v="273 K, 278 K and 543 K"/>
    <s v="0.00 / 1"/>
    <m/>
    <s v="273 K"/>
    <s v="0.00 / 1"/>
    <m/>
    <s v="Oxygen"/>
    <s v="0.00 / 1"/>
    <m/>
    <s v="water in solid state"/>
    <s v="0.00 / 1"/>
    <m/>
    <s v="Low pressure, low temperature"/>
    <s v="0.00 / 1"/>
    <m/>
    <s v="Decrease in temperature of water"/>
    <s v="0.00 / 1"/>
    <m/>
  </r>
  <r>
    <s v="2025/04/26 10:13:26 AM GMT+5:30"/>
    <s v="jayant8-a2619.jha@kvsrobpl.online"/>
    <x v="7"/>
    <x v="1746"/>
    <s v="-- / 0"/>
    <m/>
    <n v="1115"/>
    <s v="-- / 0"/>
    <m/>
    <x v="37"/>
    <s v="-- / 0"/>
    <m/>
    <n v="914"/>
    <s v="-- / 0"/>
    <m/>
    <s v="IX"/>
    <s v="-- / 0"/>
    <m/>
    <s v="A"/>
    <s v="-- / 0"/>
    <m/>
    <s v="Only gases behave like fluids"/>
    <s v="0.00 / 1"/>
    <m/>
    <s v="Evaporation, solubility, diffusion, compression of gases"/>
    <s v="0.00 / 1"/>
    <m/>
    <s v="osmosis"/>
    <s v="0.00 / 1"/>
    <m/>
    <s v="Air, sugar, oil"/>
    <s v="0.00 / 1"/>
    <m/>
    <s v="298 K, 311 K and 339 K"/>
    <s v="1.00 / 1"/>
    <m/>
    <s v="373 K"/>
    <s v="1.00 / 1"/>
    <m/>
    <s v="Oxygen"/>
    <s v="0.00 / 1"/>
    <m/>
    <s v="water in gaseous state"/>
    <s v="0.00 / 1"/>
    <m/>
    <s v="High pressure, high temperature"/>
    <s v="0.00 / 1"/>
    <m/>
    <s v="Less exposed surface area of water"/>
    <s v="0.00 / 1"/>
    <m/>
  </r>
  <r>
    <s v="2025/04/26 10:15:25 AM GMT+5:30"/>
    <s v="samarendra9-a2097.jha@kvsrobpl.online"/>
    <x v="6"/>
    <x v="1747"/>
    <s v="-- / 0"/>
    <m/>
    <n v="1115"/>
    <s v="-- / 0"/>
    <m/>
    <x v="37"/>
    <s v="-- / 0"/>
    <m/>
    <n v="1115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transpiration"/>
    <s v="0.00 / 1"/>
    <m/>
    <s v="Salt, juice, air"/>
    <s v="0.00 / 1"/>
    <m/>
    <s v="273 K, 278 K and 543 K"/>
    <s v="0.00 / 1"/>
    <m/>
    <s v="373 K"/>
    <s v="1.00 / 1"/>
    <m/>
    <s v="Bromine"/>
    <s v="0.00 / 1"/>
    <m/>
    <s v="water in gaseous state"/>
    <s v="0.00 / 1"/>
    <m/>
    <s v="High pressure, low temperature"/>
    <s v="1.00 / 1"/>
    <m/>
    <s v="Adding common salt to water"/>
    <s v="0.00 / 1"/>
    <m/>
  </r>
  <r>
    <s v="2025/04/26 10:18:29 AM GMT+5:30"/>
    <s v="prit8-a2153.jha@kvsrobpl.online"/>
    <x v="7"/>
    <x v="1748"/>
    <s v="-- / 0"/>
    <m/>
    <n v="1115"/>
    <s v="-- / 0"/>
    <m/>
    <x v="37"/>
    <s v="-- / 0"/>
    <m/>
    <n v="926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diffusion"/>
    <s v="0.00 / 1"/>
    <m/>
    <s v="Water, air, wind"/>
    <s v="0.00 / 1"/>
    <m/>
    <s v=" "/>
    <s v="0.00 / 1"/>
    <m/>
    <s v="0Â°C"/>
    <s v="0.00 / 1"/>
    <m/>
    <s v="Oxygen"/>
    <s v="0.00 / 1"/>
    <m/>
    <s v=" "/>
    <s v="0.00 / 1"/>
    <m/>
    <s v="High pressure, low temperature"/>
    <s v="1.00 / 1"/>
    <m/>
    <s v="Increase in temperature of water"/>
    <s v="1.00 / 1"/>
    <m/>
  </r>
  <r>
    <s v="2025/04/26 10:19:29 AM GMT+5:30"/>
    <s v="shiv8-a2471.jha@kvsrobpl.online"/>
    <x v="1"/>
    <x v="1749"/>
    <s v="-- / 0"/>
    <m/>
    <n v="1115"/>
    <s v="-- / 0"/>
    <m/>
    <x v="37"/>
    <s v="-- / 0"/>
    <m/>
    <n v="929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osmosis"/>
    <s v="0.00 / 1"/>
    <m/>
    <s v="Oxygen, water, sugar"/>
    <s v="1.00 / 1"/>
    <m/>
    <s v="273 K, 278 K and 543 K"/>
    <s v="0.00 / 1"/>
    <m/>
    <s v="373 K"/>
    <s v="1.00 / 1"/>
    <m/>
    <s v="Bromine"/>
    <s v="0.00 / 1"/>
    <m/>
    <s v="CO2 in liquid state"/>
    <s v="0.00 / 1"/>
    <m/>
    <s v="Low pressure, high temperature"/>
    <s v="0.00 / 1"/>
    <m/>
    <s v="Less exposed surface area of water"/>
    <s v="0.00 / 1"/>
    <m/>
  </r>
  <r>
    <s v="2025/04/26 10:21:30 AM GMT+5:30"/>
    <s v="visheshkumar8-a2674.jha@kvsrobpl.online"/>
    <x v="6"/>
    <x v="1750"/>
    <s v="-- / 0"/>
    <m/>
    <n v="1115"/>
    <s v="-- / 0"/>
    <m/>
    <x v="37"/>
    <s v="-- / 0"/>
    <m/>
    <n v="939"/>
    <s v="-- / 0"/>
    <m/>
    <s v="IX"/>
    <s v="-- / 0"/>
    <m/>
    <s v="A"/>
    <s v="-- / 0"/>
    <m/>
    <s v="Only gases behave like fluids"/>
    <s v="0.00 / 1"/>
    <m/>
    <s v="Evaporation, solubility, diffusion, compression of gases"/>
    <s v="0.00 / 1"/>
    <m/>
    <s v="transpiration"/>
    <s v="0.00 / 1"/>
    <m/>
    <s v="Air, sugar, oil"/>
    <s v="0.00 / 1"/>
    <m/>
    <s v="298 K, 311 K and 339 K"/>
    <s v="1.00 / 1"/>
    <m/>
    <s v="0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6 10:26:07 AM GMT+5:30"/>
    <s v="niyati9-a2475.jha@kvsrobpl.online"/>
    <x v="3"/>
    <x v="1751"/>
    <s v="-- / 0"/>
    <m/>
    <n v="134"/>
    <s v="-- / 0"/>
    <m/>
    <x v="37"/>
    <s v="-- / 0"/>
    <m/>
    <n v="947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diffusion"/>
    <s v="0.00 / 1"/>
    <m/>
    <s v="Water, air, wind"/>
    <s v="0.00 / 1"/>
    <m/>
    <s v="298 K, 300 K and 338 K"/>
    <s v="0.00 / 1"/>
    <m/>
    <s v="273 K"/>
    <s v="0.00 / 1"/>
    <m/>
    <s v="Water"/>
    <s v="0.00 / 1"/>
    <m/>
    <s v="CO2 in solid state"/>
    <s v="1.00 / 1"/>
    <m/>
    <s v="Low pressure, low temperature"/>
    <s v="0.00 / 1"/>
    <m/>
    <s v="Decrease in temperature of water"/>
    <s v="0.00 / 1"/>
    <m/>
  </r>
  <r>
    <s v="2025/04/26 10:26:50 AM GMT+5:30"/>
    <s v="aarav6-a2457.jha@kvsrobpl.online"/>
    <x v="6"/>
    <x v="1752"/>
    <s v="-- / 0"/>
    <m/>
    <n v="1115"/>
    <s v="-- / 0"/>
    <m/>
    <x v="37"/>
    <s v="-- / 0"/>
    <m/>
    <n v="952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osmosis"/>
    <s v="0.00 / 1"/>
    <m/>
    <s v="Salt, juice, air"/>
    <s v="0.00 / 1"/>
    <m/>
    <s v="298 K, 300 K and 338 K"/>
    <s v="0.00 / 1"/>
    <m/>
    <s v="273Â°C"/>
    <s v="0.00 / 1"/>
    <m/>
    <s v="Iron"/>
    <s v="1.00 / 1"/>
    <m/>
    <s v="CO2 in solid state"/>
    <s v="1.00 / 1"/>
    <m/>
    <s v="High pressure, low temperature"/>
    <s v="1.00 / 1"/>
    <m/>
    <s v="Adding common salt to water"/>
    <s v="0.00 / 1"/>
    <m/>
  </r>
  <r>
    <s v="2025/04/26 10:27:10 AM GMT+5:30"/>
    <s v="mohit9-a2042.jha@kvsrobpl.online"/>
    <x v="6"/>
    <x v="1753"/>
    <s v="-- / 0"/>
    <m/>
    <n v="1115"/>
    <s v="-- / 0"/>
    <m/>
    <x v="37"/>
    <s v="-- / 0"/>
    <m/>
    <n v="45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evaporation"/>
    <s v="1.00 / 1"/>
    <m/>
    <s v="Oxygen, water, sugar"/>
    <s v="1.00 / 1"/>
    <m/>
    <s v="298 K, 310 K and 338 K"/>
    <s v="0.00 / 1"/>
    <m/>
    <s v="273Â°C"/>
    <s v="0.00 / 1"/>
    <m/>
    <s v="Iron"/>
    <s v="1.00 / 1"/>
    <m/>
    <s v="CO2 in liquid state"/>
    <s v="0.00 / 1"/>
    <m/>
    <s v="High pressure, high temperature"/>
    <s v="0.00 / 1"/>
    <m/>
    <s v="Decrease in temperature of water"/>
    <s v="0.00 / 1"/>
    <m/>
  </r>
  <r>
    <s v="2025/04/26 10:35:05 AM GMT+5:30"/>
    <s v="anushika7-b013288.brgh@kvsrobpl.online"/>
    <x v="1"/>
    <x v="1754"/>
    <s v="-- / 0"/>
    <m/>
    <n v="1091"/>
    <s v="-- / 0"/>
    <m/>
    <x v="40"/>
    <s v="-- / 0"/>
    <m/>
    <n v="9209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osmosis"/>
    <s v="0.00 / 1"/>
    <m/>
    <s v="Oxygen, water, sugar"/>
    <s v="1.00 / 1"/>
    <m/>
    <s v="298 K, 311 K and 339 K"/>
    <s v="1.00 / 1"/>
    <m/>
    <s v="273 K"/>
    <s v="0.00 / 1"/>
    <m/>
    <s v="Oxygen"/>
    <s v="0.00 / 1"/>
    <m/>
    <s v="water in gaseous state"/>
    <s v="0.00 / 1"/>
    <m/>
    <s v="High pressure, low temperature"/>
    <s v="1.00 / 1"/>
    <m/>
    <s v="Decrease in temperature of water"/>
    <s v="0.00 / 1"/>
    <m/>
  </r>
  <r>
    <s v="2025/04/26 10:38:51 AM GMT+5:30"/>
    <s v="prashant7-d016068.brgh@kvsrobpl.online"/>
    <x v="4"/>
    <x v="1755"/>
    <s v="-- / 0"/>
    <m/>
    <n v="1091"/>
    <s v="-- / 0"/>
    <m/>
    <x v="40"/>
    <s v="-- / 0"/>
    <m/>
    <n v="8426"/>
    <s v="-- / 0"/>
    <m/>
    <s v="IX"/>
    <s v="-- / 0"/>
    <m/>
    <s v="D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10:41:41 AM GMT+5:30"/>
    <s v="ashwin8-d016365.brgh@kvsrobpl.online"/>
    <x v="9"/>
    <x v="1756"/>
    <s v="-- / 0"/>
    <m/>
    <n v="1091"/>
    <s v="-- / 0"/>
    <m/>
    <x v="40"/>
    <s v="-- / 0"/>
    <m/>
    <n v="8445"/>
    <s v="-- / 0"/>
    <m/>
    <s v="IX"/>
    <s v="-- / 0"/>
    <m/>
    <s v="D"/>
    <s v="-- / 0"/>
    <m/>
    <s v="Only liquids are fluids"/>
    <s v="0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0Â°C"/>
    <s v="0.00 / 1"/>
    <m/>
    <s v="Bromine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6 10:43:34 AM GMT+5:30"/>
    <s v="devansh7-b013339.brgh@kvsrobpl.online"/>
    <x v="5"/>
    <x v="1757"/>
    <s v="-- / 0"/>
    <m/>
    <n v="1091"/>
    <s v="-- / 0"/>
    <m/>
    <x v="40"/>
    <s v="-- / 0"/>
    <m/>
    <n v="1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10:43:36 AM GMT+5:30"/>
    <s v="mohammad7-b015571.brgh@kvsrobpl.online"/>
    <x v="5"/>
    <x v="1758"/>
    <s v="-- / 0"/>
    <m/>
    <n v="1091"/>
    <s v="-- / 0"/>
    <m/>
    <x v="40"/>
    <s v="-- / 0"/>
    <m/>
    <n v="9224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10:43:37 AM GMT+5:30"/>
    <s v="surya7-b013848.brgh@kvsrobpl.online"/>
    <x v="5"/>
    <x v="1759"/>
    <s v="-- / 0"/>
    <m/>
    <n v="1091"/>
    <s v="-- / 0"/>
    <m/>
    <x v="40"/>
    <s v="-- / 0"/>
    <m/>
    <n v="9239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10:43:47 AM GMT+5:30"/>
    <s v="somil8-b016349.brgh@kvsrobpl.online"/>
    <x v="2"/>
    <x v="1760"/>
    <s v="-- / 0"/>
    <m/>
    <n v="1091"/>
    <s v="-- / 0"/>
    <m/>
    <x v="40"/>
    <s v="-- / 0"/>
    <m/>
    <n v="9238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26 10:43:57 AM GMT+5:30"/>
    <s v="varun7-b013275.brgh@kvsrobpl.online"/>
    <x v="5"/>
    <x v="1761"/>
    <s v="-- / 0"/>
    <m/>
    <n v="1091"/>
    <s v="-- / 0"/>
    <m/>
    <x v="40"/>
    <s v="-- / 0"/>
    <m/>
    <n v="4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10:47:22 AM GMT+5:30"/>
    <s v="neha7-d014839.brgh@kvsrobpl.online"/>
    <x v="7"/>
    <x v="1762"/>
    <s v="-- / 0"/>
    <m/>
    <n v="1091"/>
    <s v="-- / 0"/>
    <m/>
    <x v="40"/>
    <s v="-- / 0"/>
    <m/>
    <n v="9423"/>
    <s v="-- / 0"/>
    <m/>
    <s v="IX"/>
    <s v="-- / 0"/>
    <m/>
    <s v="D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00 K and 338 K"/>
    <s v="0.00 / 1"/>
    <m/>
    <s v="0Â°C"/>
    <s v="0.00 / 1"/>
    <m/>
    <s v="Oxygen"/>
    <s v="0.00 / 1"/>
    <m/>
    <s v="water in solid state"/>
    <s v="0.00 / 1"/>
    <m/>
    <s v="Low pressure, low temperature"/>
    <s v="0.00 / 1"/>
    <m/>
    <s v="Decrease in temperature of water"/>
    <s v="0.00 / 1"/>
    <m/>
  </r>
  <r>
    <s v="2025/04/26 10:47:26 AM GMT+5:30"/>
    <s v="krishna9-b1860.bsftknp@kvsrobpl.online"/>
    <x v="8"/>
    <x v="1763"/>
    <s v="-- / 0"/>
    <m/>
    <n v="2327"/>
    <s v="-- / 0"/>
    <m/>
    <x v="50"/>
    <s v="-- / 0"/>
    <m/>
    <n v="37"/>
    <s v="-- / 0"/>
    <m/>
    <s v="IX"/>
    <s v="-- / 0"/>
    <m/>
    <s v="B"/>
    <s v="-- / 0"/>
    <m/>
    <s v="Only liquids are fluids"/>
    <s v="0.00 / 1"/>
    <m/>
    <s v="Evaporation, solubility, diffusion, compression of gases"/>
    <s v="0.00 / 1"/>
    <m/>
    <s v="osmosis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6 10:48:47 AM GMT+5:30"/>
    <s v="khank7-d013270.brgh@kvsrobpl.online"/>
    <x v="1"/>
    <x v="1764"/>
    <s v="-- / 0"/>
    <m/>
    <n v="1091"/>
    <s v="-- / 0"/>
    <m/>
    <x v="40"/>
    <s v="-- / 0"/>
    <m/>
    <n v="9414"/>
    <s v="-- / 0"/>
    <m/>
    <s v="IX"/>
    <s v="-- / 0"/>
    <m/>
    <s v="D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0Â°C"/>
    <s v="0.00 / 1"/>
    <m/>
    <s v="Oxygen"/>
    <s v="0.00 / 1"/>
    <m/>
    <s v="water in solid state"/>
    <s v="0.00 / 1"/>
    <m/>
    <s v="High pressure, high temperature"/>
    <s v="0.00 / 1"/>
    <m/>
    <s v="Increase in temperature of water"/>
    <s v="1.00 / 1"/>
    <m/>
  </r>
  <r>
    <s v="2025/04/26 10:48:48 AM GMT+5:30"/>
    <s v="samrat9akvitarsicpe@kvsrobpl.online"/>
    <x v="7"/>
    <x v="1765"/>
    <s v="-- / 0"/>
    <m/>
    <n v="1114"/>
    <s v="-- / 0"/>
    <m/>
    <x v="48"/>
    <s v="-- / 0"/>
    <m/>
    <n v="29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osmosis"/>
    <s v="0.00 / 1"/>
    <m/>
    <s v="Water, air, wind"/>
    <s v="0.00 / 1"/>
    <m/>
    <s v="298 K, 311 K and 339 K"/>
    <s v="1.00 / 1"/>
    <m/>
    <s v="0Â°C"/>
    <s v="0.00 / 1"/>
    <m/>
    <s v="Iron"/>
    <s v="1.00 / 1"/>
    <m/>
    <s v="CO2 in liquid state"/>
    <s v="0.00 / 1"/>
    <m/>
    <s v="Low pressure, high temperature"/>
    <s v="0.00 / 1"/>
    <m/>
    <s v="Adding common salt to water"/>
    <s v="0.00 / 1"/>
    <m/>
  </r>
  <r>
    <s v="2025/04/26 10:48:56 AM GMT+5:30"/>
    <s v="yashikas9akvitarsicpe@kvsrobpl.online"/>
    <x v="1"/>
    <x v="1766"/>
    <s v="-- / 0"/>
    <m/>
    <n v="1114"/>
    <s v="-- / 0"/>
    <m/>
    <x v="51"/>
    <s v="-- / 0"/>
    <m/>
    <n v="43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transpiration"/>
    <s v="0.00 / 1"/>
    <m/>
    <s v="Oxygen, water, sugar"/>
    <s v="1.00 / 1"/>
    <m/>
    <s v="298 K, 310 K and 338 K"/>
    <s v="0.00 / 1"/>
    <m/>
    <s v="273 K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6 10:49:02 AM GMT+5:30"/>
    <s v="virat7-d013549.brgh@kvsrobpl.online"/>
    <x v="9"/>
    <x v="1767"/>
    <s v="-- / 0"/>
    <m/>
    <n v="1091"/>
    <s v="-- / 0"/>
    <m/>
    <x v="40"/>
    <s v="-- / 0"/>
    <m/>
    <n v="9441"/>
    <s v="-- / 0"/>
    <m/>
    <s v="IX"/>
    <s v="-- / 0"/>
    <m/>
    <s v="D"/>
    <s v="-- / 0"/>
    <m/>
    <s v="Only liquids are fluids"/>
    <s v="0.00 / 1"/>
    <m/>
    <s v="Diffusion, evaporation, compression of gases"/>
    <s v="0.00 / 1"/>
    <m/>
    <s v="osmosis"/>
    <s v="0.00 / 1"/>
    <m/>
    <s v="Oxygen, water, sugar"/>
    <s v="1.00 / 1"/>
    <m/>
    <s v="298 K, 311 K and 339 K"/>
    <s v="1.00 / 1"/>
    <m/>
    <s v="373 K"/>
    <s v="1.00 / 1"/>
    <m/>
    <s v="Oxygen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26 10:49:07 AM GMT+5:30"/>
    <s v="jitesh7-d014414.brgh@kvsrobpl.online"/>
    <x v="6"/>
    <x v="1768"/>
    <s v="-- / 0"/>
    <m/>
    <n v="1091"/>
    <s v="-- / 0"/>
    <m/>
    <x v="40"/>
    <s v="-- / 0"/>
    <m/>
    <n v="9411"/>
    <s v="-- / 0"/>
    <m/>
    <s v="IX"/>
    <s v="-- / 0"/>
    <m/>
    <s v="D"/>
    <s v="-- / 0"/>
    <m/>
    <s v="Only liquids are fluids"/>
    <s v="0.00 / 1"/>
    <m/>
    <s v="Evaporation, compression of gases, solubility"/>
    <s v="0.00 / 1"/>
    <m/>
    <s v="osmosis"/>
    <s v="0.00 / 1"/>
    <m/>
    <s v="Oxygen, water, sugar"/>
    <s v="1.00 / 1"/>
    <m/>
    <s v="298 K, 311 K and 339 K"/>
    <s v="1.00 / 1"/>
    <m/>
    <s v="373 K"/>
    <s v="1.00 / 1"/>
    <m/>
    <s v="Oxygen"/>
    <s v="0.00 / 1"/>
    <m/>
    <s v="CO2 in liquid state"/>
    <s v="0.00 / 1"/>
    <m/>
    <s v="Low pressure, high temperature"/>
    <s v="0.00 / 1"/>
    <m/>
    <s v="Adding common salt to water"/>
    <s v="0.00 / 1"/>
    <m/>
  </r>
  <r>
    <s v="2025/04/26 10:49:12 AM GMT+5:30"/>
    <s v="nikhil7-b013279.brgh@kvsrobpl.online"/>
    <x v="9"/>
    <x v="1769"/>
    <s v="-- / 0"/>
    <m/>
    <n v="1091"/>
    <s v="-- / 0"/>
    <m/>
    <x v="40"/>
    <s v="-- / 0"/>
    <m/>
    <n v="9227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evaporation"/>
    <s v="1.00 / 1"/>
    <m/>
    <s v="Water, air, wind"/>
    <s v="0.00 / 1"/>
    <m/>
    <s v="298 K, 311 K and 339 K"/>
    <s v="1.00 / 1"/>
    <m/>
    <s v="0Â°C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6 10:49:52 AM GMT+5:30"/>
    <s v="mayank7-d014406.brgh@kvsrobpl.online"/>
    <x v="1"/>
    <x v="1770"/>
    <s v="-- / 0"/>
    <m/>
    <n v="1091"/>
    <s v="-- / 0"/>
    <m/>
    <x v="40"/>
    <s v="-- / 0"/>
    <m/>
    <n v="9418"/>
    <s v="-- / 0"/>
    <m/>
    <s v="IX"/>
    <s v="-- / 0"/>
    <m/>
    <s v="D"/>
    <s v="-- / 0"/>
    <m/>
    <s v="Gases and solids behave like fluids"/>
    <s v="0.00 / 1"/>
    <m/>
    <s v="Evaporation, diffusion, expansion of gases"/>
    <s v="1.00 / 1"/>
    <m/>
    <s v="evaporation"/>
    <s v="1.00 / 1"/>
    <m/>
    <s v="Water, air, wind"/>
    <s v="0.00 / 1"/>
    <m/>
    <s v="273 K, 278 K and 543 K"/>
    <s v="0.00 / 1"/>
    <m/>
    <s v="0Â°C"/>
    <s v="0.00 / 1"/>
    <m/>
    <s v="Bromine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26 10:51:28 AM GMT+5:30"/>
    <s v="rahul7-b013267.brgh@kvsrobpl.online"/>
    <x v="0"/>
    <x v="1771"/>
    <s v="-- / 0"/>
    <m/>
    <n v="1091"/>
    <s v="-- / 0"/>
    <m/>
    <x v="40"/>
    <s v="-- / 0"/>
    <m/>
    <n v="923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diffusion"/>
    <s v="0.00 / 1"/>
    <m/>
    <s v="Oxygen, water, sugar"/>
    <s v="1.00 / 1"/>
    <m/>
    <s v="298 K, 311 K and 339 K"/>
    <s v="1.00 / 1"/>
    <m/>
    <s v="373 K"/>
    <s v="1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6 10:51:47 AM GMT+5:30"/>
    <s v="priyanshu8-b012796.brgh@kvsrobpl.online"/>
    <x v="5"/>
    <x v="1772"/>
    <s v="-- / 0"/>
    <m/>
    <n v="1091"/>
    <s v="-- / 0"/>
    <m/>
    <x v="40"/>
    <s v="-- / 0"/>
    <m/>
    <n v="9234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10:52:01 AM GMT+5:30"/>
    <s v="deepesh7-b013316.brgh@kvsrobpl.online"/>
    <x v="4"/>
    <x v="1773"/>
    <s v="-- / 0"/>
    <m/>
    <n v="1091"/>
    <s v="-- / 0"/>
    <m/>
    <x v="40"/>
    <s v="-- / 0"/>
    <m/>
    <n v="9212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6 10:52:17 AM GMT+5:30"/>
    <s v="sameer7-b015480.brgh@kvsrobpl.online"/>
    <x v="2"/>
    <x v="1774"/>
    <s v="-- / 0"/>
    <m/>
    <n v="1091"/>
    <s v="-- / 0"/>
    <m/>
    <x v="40"/>
    <s v="-- / 0"/>
    <m/>
    <n v="9132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10:52:35 AM GMT+5:30"/>
    <s v="prince7-b013424.brgh@kvsrobpl.online"/>
    <x v="2"/>
    <x v="1775"/>
    <s v="-- / 0"/>
    <m/>
    <n v="1091"/>
    <s v="-- / 0"/>
    <m/>
    <x v="40"/>
    <s v="-- / 0"/>
    <m/>
    <n v="29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6 10:52:38 AM GMT+5:30"/>
    <s v="abhay7-b014199.brgh@kvsrobpl.online"/>
    <x v="2"/>
    <x v="1776"/>
    <s v="-- / 0"/>
    <m/>
    <n v="1091"/>
    <s v="-- / 0"/>
    <m/>
    <x v="40"/>
    <s v="-- / 0"/>
    <m/>
    <n v="920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6 10:52:42 AM GMT+5:30"/>
    <s v="kris7-b015955.bgrh@kvsrobpl.online"/>
    <x v="2"/>
    <x v="1777"/>
    <s v="-- / 0"/>
    <m/>
    <n v="1091"/>
    <s v="-- / 0"/>
    <m/>
    <x v="40"/>
    <s v="-- / 0"/>
    <m/>
    <n v="20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10:52:47 AM GMT+5:30"/>
    <s v="darsh7-d014196.brgh@kvsrobpl.online"/>
    <x v="6"/>
    <x v="1778"/>
    <s v="-- / 0"/>
    <m/>
    <n v="1091"/>
    <s v="-- / 0"/>
    <m/>
    <x v="40"/>
    <s v="-- / 0"/>
    <m/>
    <n v="9411"/>
    <s v="-- / 0"/>
    <m/>
    <s v="IX"/>
    <s v="-- / 0"/>
    <m/>
    <s v="D"/>
    <s v="-- / 0"/>
    <m/>
    <s v="Gases and liquids behave like fluids"/>
    <s v="1.00 / 1"/>
    <m/>
    <s v="Evaporation, solubility, diffusion, compression of gases"/>
    <s v="0.00 / 1"/>
    <m/>
    <s v="osmosis"/>
    <s v="0.00 / 1"/>
    <m/>
    <s v="Oxygen, water, sugar"/>
    <s v="1.00 / 1"/>
    <m/>
    <s v="LAND"/>
    <s v="0.00 / 1"/>
    <m/>
    <s v="273 K"/>
    <s v="0.00 / 1"/>
    <m/>
    <s v="Water"/>
    <s v="0.00 / 1"/>
    <m/>
    <s v="water in gaseous state"/>
    <s v="0.00 / 1"/>
    <m/>
    <s v="High pressure, low temperature"/>
    <s v="1.00 / 1"/>
    <m/>
    <s v="Adding common salt to water"/>
    <s v="0.00 / 1"/>
    <m/>
  </r>
  <r>
    <s v="2025/04/26 10:52:53 AM GMT+5:30"/>
    <s v="harsh9-b1813.bsftknp@kvsrobpl.online"/>
    <x v="1"/>
    <x v="1722"/>
    <s v="-- / 0"/>
    <m/>
    <n v="2327"/>
    <s v="-- / 0"/>
    <m/>
    <x v="50"/>
    <s v="-- / 0"/>
    <m/>
    <n v="31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evaporation"/>
    <s v="1.00 / 1"/>
    <m/>
    <s v="Salt, juice, air"/>
    <s v="0.00 / 1"/>
    <m/>
    <s v="273 K, 278 K and 543 K"/>
    <s v="0.00 / 1"/>
    <m/>
    <s v="273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6 10:54:19 AM GMT+5:30"/>
    <s v="tanishka10akvitarsicpe@kvsrobpl.online"/>
    <x v="6"/>
    <x v="1779"/>
    <s v="-- / 0"/>
    <m/>
    <n v="1114"/>
    <s v="-- / 0"/>
    <m/>
    <x v="48"/>
    <s v="-- / 0"/>
    <m/>
    <n v="35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evaporation"/>
    <s v="1.00 / 1"/>
    <m/>
    <s v="Water, air, wind"/>
    <s v="0.00 / 1"/>
    <m/>
    <s v="298 K, 310 K and 338 K"/>
    <s v="0.00 / 1"/>
    <m/>
    <s v="273Â°C"/>
    <s v="0.00 / 1"/>
    <m/>
    <s v="Oxygen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26 10:55:39 AM GMT+5:30"/>
    <s v="vansh9-b1848.bsftknp@kvsrobpl.online"/>
    <x v="2"/>
    <x v="1780"/>
    <s v="-- / 0"/>
    <m/>
    <n v="2327"/>
    <s v="-- / 0"/>
    <m/>
    <x v="50"/>
    <s v="-- / 0"/>
    <m/>
    <n v="35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4/26 10:57:57 AM GMT+5:30"/>
    <s v="sonakshi9akvitarsicpe@kvsrobpl.online"/>
    <x v="6"/>
    <x v="1781"/>
    <s v="-- / 0"/>
    <m/>
    <n v="1114"/>
    <s v="-- / 0"/>
    <m/>
    <x v="48"/>
    <s v="-- / 0"/>
    <m/>
    <n v="35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transpiration"/>
    <s v="0.00 / 1"/>
    <m/>
    <s v="Salt, juice, air"/>
    <s v="0.00 / 1"/>
    <m/>
    <s v="298 K, 310 K and 338 K"/>
    <s v="0.00 / 1"/>
    <m/>
    <s v="273Â°C"/>
    <s v="0.00 / 1"/>
    <m/>
    <s v="Iron"/>
    <s v="1.00 / 1"/>
    <m/>
    <s v="CO2 in solid state"/>
    <s v="1.00 / 1"/>
    <m/>
    <s v="Low pressure, low temperature"/>
    <s v="0.00 / 1"/>
    <m/>
    <s v="Decrease in temperature of water"/>
    <s v="0.00 / 1"/>
    <m/>
  </r>
  <r>
    <s v="2025/04/26 10:58:01 AM GMT+5:30"/>
    <s v="dipti7-a0189.bsftknp@kvsrobpl.online"/>
    <x v="1"/>
    <x v="1782"/>
    <s v="-- / 0"/>
    <m/>
    <n v="2327"/>
    <s v="-- / 0"/>
    <m/>
    <x v="50"/>
    <s v="-- / 0"/>
    <m/>
    <n v="6"/>
    <s v="-- / 0"/>
    <m/>
    <s v="IX"/>
    <s v="-- / 0"/>
    <m/>
    <s v="B"/>
    <s v="-- / 0"/>
    <m/>
    <s v="Only liquids are fluids"/>
    <s v="0.00 / 1"/>
    <m/>
    <s v="Evaporation, solubility, diffusion, compression of gases"/>
    <s v="0.00 / 1"/>
    <m/>
    <s v="transpiration"/>
    <s v="0.00 / 1"/>
    <m/>
    <s v="Water, air, wind"/>
    <s v="0.00 / 1"/>
    <m/>
    <s v="273 K, 278 K and 543 K"/>
    <s v="0.00 / 1"/>
    <m/>
    <s v="373 K"/>
    <s v="1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6 10:58:15 AM GMT+5:30"/>
    <s v="mehul9akvitarsicpe@kvsrobpl.online"/>
    <x v="1"/>
    <x v="1783"/>
    <s v="-- / 0"/>
    <m/>
    <n v="1114"/>
    <s v="-- / 0"/>
    <m/>
    <x v="48"/>
    <s v="-- / 0"/>
    <m/>
    <n v="24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diffusion"/>
    <s v="0.00 / 1"/>
    <m/>
    <s v="Water, air, wind"/>
    <s v="0.00 / 1"/>
    <m/>
    <s v="298 K, 300 K and 338 K"/>
    <s v="0.00 / 1"/>
    <m/>
    <s v="273 K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6 11:00:17 AM GMT+5:30"/>
    <s v="shreyashi9akvitarsicpe@kvsrobpl.online"/>
    <x v="7"/>
    <x v="1784"/>
    <s v="-- / 0"/>
    <m/>
    <n v="1114"/>
    <s v="-- / 0"/>
    <m/>
    <x v="48"/>
    <s v="-- / 0"/>
    <m/>
    <n v="32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transpiration"/>
    <s v="0.00 / 1"/>
    <m/>
    <s v="Air, sugar, oil"/>
    <s v="0.00 / 1"/>
    <m/>
    <s v="273 K, 278 K and 543 K"/>
    <s v="0.00 / 1"/>
    <m/>
    <s v="373 K"/>
    <s v="1.00 / 1"/>
    <m/>
    <s v="Iron"/>
    <s v="1.00 / 1"/>
    <m/>
    <s v="water in gaseous state"/>
    <s v="0.00 / 1"/>
    <m/>
    <s v="High pressure, high temperature"/>
    <s v="0.00 / 1"/>
    <m/>
    <s v="Decrease in temperature of water"/>
    <s v="0.00 / 1"/>
    <m/>
  </r>
  <r>
    <s v="2025/04/26 11:03:08 AM GMT+5:30"/>
    <s v="amandeep9akvitarsicpe@kvsrobpl.online"/>
    <x v="0"/>
    <x v="1785"/>
    <s v="-- / 0"/>
    <m/>
    <n v="1114"/>
    <s v="-- / 0"/>
    <m/>
    <x v="48"/>
    <s v="-- / 0"/>
    <m/>
    <n v="5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Air, sugar, oil"/>
    <s v="0.00 / 1"/>
    <m/>
    <s v="273 K, 278 K and 543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11:03:34 AM GMT+5:30"/>
    <s v="anushka9akv2itarsicpe@kvsrobpl.online"/>
    <x v="9"/>
    <x v="1786"/>
    <s v="-- / 0"/>
    <m/>
    <n v="1114"/>
    <s v="-- / 0"/>
    <m/>
    <x v="48"/>
    <s v="-- / 0"/>
    <m/>
    <n v="7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Water, air, wind"/>
    <s v="0.00 / 1"/>
    <m/>
    <s v="298 K, 300 K and 338 K"/>
    <s v="0.00 / 1"/>
    <m/>
    <s v="373 K"/>
    <s v="1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6 11:04:28 AM GMT+5:30"/>
    <s v="yatin9-b1832.bsftknp@kvsrobpl.online"/>
    <x v="8"/>
    <x v="1787"/>
    <s v="-- / 0"/>
    <m/>
    <n v="2327"/>
    <s v="-- / 0"/>
    <m/>
    <x v="50"/>
    <s v="-- / 0"/>
    <m/>
    <n v="33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Low pressure, low temperature"/>
    <s v="0.00 / 1"/>
    <m/>
    <s v="Increase in temperature of water and more exposed surface area of water "/>
    <s v="0.00 / 1"/>
    <m/>
  </r>
  <r>
    <s v="2025/04/26 11:10:56 AM GMT+5:30"/>
    <s v="aabha7-b3329.bina@kvsrobpl.online"/>
    <x v="0"/>
    <x v="1788"/>
    <s v="-- / 0"/>
    <m/>
    <n v="1096"/>
    <s v="-- / 0"/>
    <m/>
    <x v="7"/>
    <s v="-- / 0"/>
    <m/>
    <n v="1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11:15:12 AM GMT+5:30"/>
    <s v="himanshu9-b1838.bsftknp@kvsrobpl.online"/>
    <x v="0"/>
    <x v="1789"/>
    <s v="-- / 0"/>
    <m/>
    <n v="2327"/>
    <s v="-- / 0"/>
    <m/>
    <x v="50"/>
    <s v="-- / 0"/>
    <m/>
    <n v="34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Adding common salt to water"/>
    <s v="0.00 / 1"/>
    <m/>
  </r>
  <r>
    <s v="2025/04/26 11:15:55 AM GMT+5:30"/>
    <s v="manaswi7-a015490.brgh@kvsrobpl.online"/>
    <x v="5"/>
    <x v="1790"/>
    <s v="-- / 0"/>
    <m/>
    <n v="1091"/>
    <s v="-- / 0"/>
    <m/>
    <x v="40"/>
    <s v="-- / 0"/>
    <m/>
    <n v="912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11:17:03 AM GMT+5:30"/>
    <s v="prince7-a014861.brgh@kvsrobpl.online"/>
    <x v="1"/>
    <x v="1791"/>
    <s v="-- / 0"/>
    <m/>
    <n v="1091"/>
    <s v="-- / 0"/>
    <m/>
    <x v="40"/>
    <s v="-- / 0"/>
    <m/>
    <n v="9123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osmosis"/>
    <s v="0.00 / 1"/>
    <m/>
    <s v="Air, sugar, oil"/>
    <s v="0.00 / 1"/>
    <m/>
    <s v="298 K, 311 K and 339 K"/>
    <s v="1.00 / 1"/>
    <m/>
    <s v="373 K"/>
    <s v="1.00 / 1"/>
    <m/>
    <s v="Iron"/>
    <s v="1.00 / 1"/>
    <m/>
    <s v="water in gaseous state"/>
    <s v="0.00 / 1"/>
    <m/>
    <s v="Low pressure, high temperature"/>
    <s v="0.00 / 1"/>
    <m/>
    <s v="Increase in temperature of water"/>
    <s v="1.00 / 1"/>
    <m/>
  </r>
  <r>
    <s v="2025/04/26 11:17:35 AM GMT+5:30"/>
    <s v="atharva8-a016339.brgh@kvsrobpl.online"/>
    <x v="1"/>
    <x v="1792"/>
    <s v="-- / 0"/>
    <m/>
    <n v="1091"/>
    <s v="-- / 0"/>
    <m/>
    <x v="40"/>
    <s v="-- / 0"/>
    <m/>
    <n v="45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evaporation"/>
    <s v="1.00 / 1"/>
    <m/>
    <s v="Water, air, wind"/>
    <s v="0.00 / 1"/>
    <m/>
    <s v="298 K, 311 K and 339 K"/>
    <s v="1.00 / 1"/>
    <m/>
    <s v="373 K"/>
    <s v="1.00 / 1"/>
    <m/>
    <s v="Water"/>
    <s v="0.00 / 1"/>
    <m/>
    <s v="P SANTOSH"/>
    <s v="0.00 / 1"/>
    <m/>
    <s v="Low pressure, low temperature"/>
    <s v="0.00 / 1"/>
    <m/>
    <s v="Increase in temperature of water"/>
    <s v="1.00 / 1"/>
    <m/>
  </r>
  <r>
    <s v="2025/04/26 11:18:14 AM GMT+5:30"/>
    <s v="deepika8-a016312.brgh@kvsrobpl.online"/>
    <x v="6"/>
    <x v="1793"/>
    <s v="-- / 0"/>
    <m/>
    <n v="1091"/>
    <s v="-- / 0"/>
    <m/>
    <x v="40"/>
    <s v="-- / 0"/>
    <m/>
    <n v="44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osmosis"/>
    <s v="0.00 / 1"/>
    <m/>
    <s v="Salt, juice, air"/>
    <s v="0.00 / 1"/>
    <m/>
    <s v="298 K, 311 K and 339 K"/>
    <s v="1.00 / 1"/>
    <m/>
    <s v="273 K"/>
    <s v="0.00 / 1"/>
    <m/>
    <s v="Bromine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26 11:21:08 AM GMT+5:30"/>
    <s v="lakshya7-a2311a.bhs@kvsrobpl.online"/>
    <x v="7"/>
    <x v="1794"/>
    <s v="-- / 0"/>
    <m/>
    <n v="2311"/>
    <s v="-- / 0"/>
    <m/>
    <x v="3"/>
    <s v="-- / 0"/>
    <m/>
    <n v="22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osmosis"/>
    <s v="0.00 / 1"/>
    <m/>
    <s v="Water, air, wind"/>
    <s v="0.00 / 1"/>
    <m/>
    <s v="298 K, 311 K and 339 K"/>
    <s v="1.00 / 1"/>
    <m/>
    <s v="273Â°C"/>
    <s v="0.00 / 1"/>
    <m/>
    <s v="Water"/>
    <s v="0.00 / 1"/>
    <m/>
    <s v="water in gaseous state"/>
    <s v="0.00 / 1"/>
    <m/>
    <s v="High pressure, high temperature"/>
    <s v="0.00 / 1"/>
    <m/>
    <s v="Less exposed surface area of water"/>
    <s v="0.00 / 1"/>
    <m/>
  </r>
  <r>
    <s v="2025/04/26 11:21:11 AM GMT+5:30"/>
    <s v="shivansh7-a013469.brgh@kvsrobpl.online"/>
    <x v="3"/>
    <x v="1795"/>
    <s v="-- / 0"/>
    <m/>
    <n v="1091"/>
    <s v="-- / 0"/>
    <m/>
    <x v="40"/>
    <s v="-- / 0"/>
    <m/>
    <n v="31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diffusion"/>
    <s v="0.00 / 1"/>
    <m/>
    <s v="Air, sugar, oil"/>
    <s v="0.00 / 1"/>
    <m/>
    <s v="298 K, 311 K and 339 K"/>
    <s v="1.00 / 1"/>
    <m/>
    <s v="0Â°C"/>
    <s v="0.00 / 1"/>
    <m/>
    <s v="Oxygen"/>
    <s v="0.00 / 1"/>
    <m/>
    <s v="CO2 in liquid state"/>
    <s v="0.00 / 1"/>
    <m/>
    <s v="High pressure, high temperature"/>
    <s v="0.00 / 1"/>
    <m/>
    <s v="Adding common salt to water"/>
    <s v="0.00 / 1"/>
    <m/>
  </r>
  <r>
    <s v="2025/04/26 11:22:18 AM GMT+5:30"/>
    <s v="adarsh8-a012824.brgh@kvsrobpl.online"/>
    <x v="7"/>
    <x v="1796"/>
    <s v="-- / 0"/>
    <m/>
    <n v="1091"/>
    <s v="-- / 0"/>
    <m/>
    <x v="40"/>
    <s v="-- / 0"/>
    <m/>
    <n v="9145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10 K and 338 K"/>
    <s v="0.00 / 1"/>
    <m/>
    <s v="0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6 11:23:36 AM GMT+5:30"/>
    <s v="ishan7-a2261.bhs@kvsrobpl.online"/>
    <x v="7"/>
    <x v="1797"/>
    <s v="-- / 0"/>
    <m/>
    <n v="1138"/>
    <s v="-- / 0"/>
    <m/>
    <x v="3"/>
    <s v="-- / 0"/>
    <m/>
    <n v="13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osmosis"/>
    <s v="0.00 / 1"/>
    <m/>
    <s v="Air, sugar, oil"/>
    <s v="0.00 / 1"/>
    <m/>
    <s v="298 K, 310 K and 338 K"/>
    <s v="0.00 / 1"/>
    <m/>
    <s v="273 K"/>
    <s v="0.00 / 1"/>
    <m/>
    <s v="Oxygen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26 11:25:22 AM GMT+5:30"/>
    <s v="aditya7-a015936.brgh@kvsrobpl.online"/>
    <x v="2"/>
    <x v="1798"/>
    <s v="-- / 0"/>
    <m/>
    <n v="1091"/>
    <s v="-- / 0"/>
    <m/>
    <x v="40"/>
    <s v="-- / 0"/>
    <m/>
    <n v="109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0 K and 338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11:25:24 AM GMT+5:30"/>
    <s v="srinjoy7-a015588.brgh@kvsrobpl.online"/>
    <x v="2"/>
    <x v="1799"/>
    <s v="-- / 0"/>
    <m/>
    <n v="1091"/>
    <s v="-- / 0"/>
    <m/>
    <x v="40"/>
    <s v="-- / 0"/>
    <m/>
    <n v="913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0 K and 338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11:27:12 AM GMT+5:30"/>
    <s v="anmol9-b1872.bsftknp@kvsrobpl.online"/>
    <x v="0"/>
    <x v="1800"/>
    <s v="-- / 0"/>
    <m/>
    <n v="2327"/>
    <s v="-- / 0"/>
    <m/>
    <x v="50"/>
    <s v="-- / 0"/>
    <m/>
    <n v="34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evaporation"/>
    <s v="1.00 / 1"/>
    <m/>
    <s v="Water, air, wind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Decrease in temperature of water"/>
    <s v="0.00 / 1"/>
    <m/>
  </r>
  <r>
    <s v="2025/04/26 11:28:00 AM GMT+5:30"/>
    <s v="ansh7-a2062a.bhs@kvsrobpl.online"/>
    <x v="7"/>
    <x v="1801"/>
    <s v="-- / 0"/>
    <m/>
    <n v="1138"/>
    <s v="-- / 0"/>
    <m/>
    <x v="3"/>
    <s v="-- / 0"/>
    <m/>
    <n v="9106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diffusion"/>
    <s v="0.00 / 1"/>
    <m/>
    <s v="Oxygen, water, sugar"/>
    <s v="1.00 / 1"/>
    <m/>
    <s v="298 K, 300 K and 338 K"/>
    <s v="0.00 / 1"/>
    <m/>
    <s v="273Â°C"/>
    <s v="0.00 / 1"/>
    <m/>
    <s v="Oxygen"/>
    <s v="0.00 / 1"/>
    <m/>
    <s v="CO2 in solid state"/>
    <s v="1.00 / 1"/>
    <m/>
    <s v="High pressure, high temperature"/>
    <s v="0.00 / 1"/>
    <m/>
    <s v="Less exposed surface area of water"/>
    <s v="0.00 / 1"/>
    <m/>
  </r>
  <r>
    <s v="2025/04/26 11:29:53 AM GMT+5:30"/>
    <s v="harsh7-a2074a.bhs@kvsrobpl.online"/>
    <x v="7"/>
    <x v="1802"/>
    <s v="-- / 0"/>
    <m/>
    <n v="1138"/>
    <s v="-- / 0"/>
    <m/>
    <x v="3"/>
    <s v="-- / 0"/>
    <m/>
    <n v="11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transpiration"/>
    <s v="0.00 / 1"/>
    <m/>
    <s v="Air, sugar, oil"/>
    <s v="0.00 / 1"/>
    <m/>
    <s v="273 K, 278 K and 543 K"/>
    <s v="0.00 / 1"/>
    <m/>
    <s v="0Â°C"/>
    <s v="0.00 / 1"/>
    <m/>
    <s v="Bromine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26 11:32:03 AM GMT+5:30"/>
    <s v="vanshika7-a013580.brgh@kvsrobpl.online"/>
    <x v="7"/>
    <x v="1317"/>
    <s v="-- / 0"/>
    <m/>
    <n v="1091"/>
    <s v="-- / 0"/>
    <m/>
    <x v="40"/>
    <s v="-- / 0"/>
    <m/>
    <n v="44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osmosis"/>
    <s v="0.00 / 1"/>
    <m/>
    <s v="Salt, juice, air"/>
    <s v="0.00 / 1"/>
    <m/>
    <s v="298 K, 310 K and 338 K"/>
    <s v="0.00 / 1"/>
    <m/>
    <s v="373 K"/>
    <s v="1.00 / 1"/>
    <m/>
    <s v="Water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26 11:32:20 AM GMT+5:30"/>
    <s v="sahil7-a2044a.bhs@kvsrobpl.online"/>
    <x v="10"/>
    <x v="1803"/>
    <s v="-- / 0"/>
    <m/>
    <n v="1138"/>
    <s v="-- / 0"/>
    <m/>
    <x v="3"/>
    <s v="-- / 0"/>
    <m/>
    <n v="28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transpiration"/>
    <s v="0.00 / 1"/>
    <m/>
    <s v="Salt, juice, air"/>
    <s v="0.00 / 1"/>
    <m/>
    <s v="298 K, 300 K and 338 K"/>
    <s v="0.00 / 1"/>
    <m/>
    <s v="273 K"/>
    <s v="0.00 / 1"/>
    <m/>
    <s v="Oxygen"/>
    <s v="0.00 / 1"/>
    <m/>
    <s v="water in solid state"/>
    <s v="0.00 / 1"/>
    <m/>
    <s v="High pressure, high temperature"/>
    <s v="0.00 / 1"/>
    <m/>
    <s v="Less exposed surface area of water"/>
    <s v="0.00 / 1"/>
    <m/>
  </r>
  <r>
    <s v="2025/04/26 11:32:24 AM GMT+5:30"/>
    <s v="priya7-a0900.bsftknp@kvsrobpl.online"/>
    <x v="1"/>
    <x v="1804"/>
    <s v="-- / 0"/>
    <m/>
    <n v="2327"/>
    <s v="-- / 0"/>
    <m/>
    <x v="50"/>
    <s v="-- / 0"/>
    <m/>
    <n v="17"/>
    <s v="-- / 0"/>
    <m/>
    <s v="IX"/>
    <s v="-- / 0"/>
    <m/>
    <s v="B"/>
    <s v="-- / 0"/>
    <m/>
    <s v="Gases and solids behave like fluids"/>
    <s v="0.00 / 1"/>
    <m/>
    <s v="Evaporation, solubility, diffusion, compression of gases"/>
    <s v="0.00 / 1"/>
    <m/>
    <s v="transpiration"/>
    <s v="0.00 / 1"/>
    <m/>
    <s v="Oxygen, water, sugar"/>
    <s v="1.00 / 1"/>
    <m/>
    <s v="298 K, 311 K and 339 K"/>
    <s v="1.00 / 1"/>
    <m/>
    <s v="373 K"/>
    <s v="1.00 / 1"/>
    <m/>
    <s v="Water"/>
    <s v="0.00 / 1"/>
    <m/>
    <s v="water in gaseous state"/>
    <s v="0.00 / 1"/>
    <m/>
    <s v="High pressure, low temperature"/>
    <s v="1.00 / 1"/>
    <m/>
    <s v="Adding common salt to water"/>
    <s v="0.00 / 1"/>
    <m/>
  </r>
  <r>
    <s v="2025/04/26 11:33:34 AM GMT+5:30"/>
    <s v="lekhasonivii-b14024.3gwl@kvsrobpl.online"/>
    <x v="5"/>
    <x v="1805"/>
    <s v="-- / 0"/>
    <m/>
    <n v="1234"/>
    <s v="-- / 0"/>
    <m/>
    <x v="1"/>
    <s v="-- / 0"/>
    <m/>
    <n v="9226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11:35:23 AM GMT+5:30"/>
    <s v="khyati7-a015719.brgh@kvsrobpl.online"/>
    <x v="1"/>
    <x v="1806"/>
    <s v="-- / 0"/>
    <m/>
    <n v="1091"/>
    <s v="-- / 0"/>
    <m/>
    <x v="40"/>
    <s v="-- / 0"/>
    <m/>
    <n v="16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Salt, juice, air"/>
    <s v="0.00 / 1"/>
    <m/>
    <s v="298 K, 310 K and 338 K"/>
    <s v="0.00 / 1"/>
    <m/>
    <s v="273Â°C"/>
    <s v="0.00 / 1"/>
    <m/>
    <s v="Iron"/>
    <s v="1.00 / 1"/>
    <m/>
    <s v="water in solid state"/>
    <s v="0.00 / 1"/>
    <m/>
    <s v="High pressure, low temperature"/>
    <s v="1.00 / 1"/>
    <m/>
    <s v="Adding common salt to water"/>
    <s v="0.00 / 1"/>
    <m/>
  </r>
  <r>
    <s v="2025/04/26 11:39:08 AM GMT+5:30"/>
    <s v="vaishnavi9-b1850.bsftknp@kvsrobpl.online"/>
    <x v="1"/>
    <x v="1807"/>
    <s v="-- / 0"/>
    <m/>
    <n v="2327"/>
    <s v="-- / 0"/>
    <m/>
    <x v="50"/>
    <s v="-- / 0"/>
    <m/>
    <n v="36"/>
    <s v="-- / 0"/>
    <m/>
    <s v="IX"/>
    <s v="-- / 0"/>
    <m/>
    <s v="B"/>
    <s v="-- / 0"/>
    <m/>
    <s v="Gases and solids behave like fluids"/>
    <s v="0.00 / 1"/>
    <m/>
    <s v="Evaporation, solubility, diffusion, compression of gases"/>
    <s v="0.00 / 1"/>
    <m/>
    <s v="evaporation"/>
    <s v="1.00 / 1"/>
    <m/>
    <s v="Oxygen, water, sugar"/>
    <s v="1.00 / 1"/>
    <m/>
    <s v="273 K, 278 K and 543 K"/>
    <s v="0.00 / 1"/>
    <m/>
    <s v="273 K"/>
    <s v="0.00 / 1"/>
    <m/>
    <s v="Iron"/>
    <s v="1.00 / 1"/>
    <m/>
    <s v="CO2 in solid state"/>
    <s v="1.00 / 1"/>
    <m/>
    <s v="High pressure, high temperature"/>
    <s v="0.00 / 1"/>
    <m/>
    <s v="Decrease in temperature of water"/>
    <s v="0.00 / 1"/>
    <m/>
  </r>
  <r>
    <s v="2025/04/26 11:39:26 AM GMT+5:30"/>
    <s v="esha8-a016135.brgh@kvsrobpl.online"/>
    <x v="7"/>
    <x v="1808"/>
    <s v="-- / 0"/>
    <m/>
    <n v="1091"/>
    <s v="-- / 0"/>
    <m/>
    <x v="40"/>
    <s v="-- / 0"/>
    <m/>
    <n v="9139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diffusion"/>
    <s v="0.00 / 1"/>
    <m/>
    <s v="Water, air, wind"/>
    <s v="0.00 / 1"/>
    <m/>
    <s v="298 K, 311 K and 339 K"/>
    <s v="1.00 / 1"/>
    <m/>
    <s v="0Â°C"/>
    <s v="0.00 / 1"/>
    <m/>
    <s v="Water"/>
    <s v="0.00 / 1"/>
    <m/>
    <s v="water in gaseous state"/>
    <s v="0.00 / 1"/>
    <m/>
    <s v="High pressure, low temperature"/>
    <s v="1.00 / 1"/>
    <m/>
    <s v="Adding common salt to water"/>
    <s v="0.00 / 1"/>
    <m/>
  </r>
  <r>
    <s v="2025/04/26 11:40:47 AM GMT+5:30"/>
    <s v="pariksha7-a1525.bsftknp@kvsrobpl.online"/>
    <x v="7"/>
    <x v="1809"/>
    <s v="-- / 0"/>
    <m/>
    <n v="2327"/>
    <s v="-- / 0"/>
    <m/>
    <x v="50"/>
    <s v="-- / 0"/>
    <m/>
    <n v="10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diffusion"/>
    <s v="0.00 / 1"/>
    <m/>
    <s v="Salt, juice, air"/>
    <s v="0.00 / 1"/>
    <m/>
    <s v="298 K, 311 K and 339 K"/>
    <s v="1.00 / 1"/>
    <m/>
    <s v="0Â°C"/>
    <s v="0.00 / 1"/>
    <m/>
    <s v="Oxygen"/>
    <s v="0.00 / 1"/>
    <m/>
    <s v="CO2 in liquid state"/>
    <s v="0.00 / 1"/>
    <m/>
    <s v="Low pressure, high temperature"/>
    <s v="0.00 / 1"/>
    <m/>
    <s v="Less exposed surface area of water"/>
    <s v="0.00 / 1"/>
    <m/>
  </r>
  <r>
    <s v="2025/04/26 11:48:54 AM GMT+5:30"/>
    <s v="karan8-a016433.brgh@kvsrobpl.online"/>
    <x v="6"/>
    <x v="1810"/>
    <s v="-- / 0"/>
    <m/>
    <n v="1091"/>
    <s v="-- / 0"/>
    <m/>
    <x v="40"/>
    <s v="-- / 0"/>
    <m/>
    <n v="9144"/>
    <s v="-- / 0"/>
    <m/>
    <s v="IX"/>
    <s v="-- / 0"/>
    <m/>
    <s v="A"/>
    <s v="-- / 0"/>
    <m/>
    <s v="Gases and solids behave like fluids"/>
    <s v="0.00 / 1"/>
    <m/>
    <s v="Evaporation, solubility, diffusion, compression of gases"/>
    <s v="0.00 / 1"/>
    <m/>
    <s v="evaporation"/>
    <s v="1.00 / 1"/>
    <m/>
    <s v="Air, sugar, oil"/>
    <s v="0.00 / 1"/>
    <m/>
    <s v="273 K, 278 K and 543 K"/>
    <s v="0.00 / 1"/>
    <m/>
    <s v="273 K"/>
    <s v="0.00 / 1"/>
    <m/>
    <s v="Oxygen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26 11:50:07 AM GMT+5:30"/>
    <s v="vijay7-a013272.brgh@kvsrobpl.online"/>
    <x v="4"/>
    <x v="1811"/>
    <s v="-- / 0"/>
    <m/>
    <n v="1091"/>
    <s v="-- / 0"/>
    <m/>
    <x v="40"/>
    <s v="-- / 0"/>
    <m/>
    <n v="913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11:50:37 AM GMT+5:30"/>
    <s v="rishabh7-a013451.brgh@kvsrobpl.online"/>
    <x v="2"/>
    <x v="1812"/>
    <s v="-- / 0"/>
    <m/>
    <n v="1091"/>
    <s v="-- / 0"/>
    <m/>
    <x v="40"/>
    <s v="-- / 0"/>
    <m/>
    <n v="913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Adding common salt to water"/>
    <s v="0.00 / 1"/>
    <m/>
  </r>
  <r>
    <s v="2025/04/26 11:51:01 AM GMT+5:30"/>
    <s v="11199a.durwa3322@kvsrobpl.online"/>
    <x v="9"/>
    <x v="1813"/>
    <s v="-- / 0"/>
    <m/>
    <n v="1119"/>
    <s v="-- / 0"/>
    <m/>
    <x v="45"/>
    <s v="-- / 0"/>
    <m/>
    <n v="9116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diffusion"/>
    <s v="0.00 / 1"/>
    <m/>
    <s v="Oxygen, water, sugar"/>
    <s v="1.00 / 1"/>
    <m/>
    <s v="273 K, 278 K and 543 K"/>
    <s v="0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6 11:51:37 AM GMT+5:30"/>
    <s v="rhydam7-a013327.brgh@kvsrobpl.online"/>
    <x v="6"/>
    <x v="1814"/>
    <s v="-- / 0"/>
    <m/>
    <n v="1091"/>
    <s v="-- / 0"/>
    <m/>
    <x v="40"/>
    <s v="-- / 0"/>
    <m/>
    <n v="9127"/>
    <s v="-- / 0"/>
    <m/>
    <s v="IX"/>
    <s v="-- / 0"/>
    <m/>
    <s v="A"/>
    <s v="-- / 0"/>
    <m/>
    <s v="Only gases behave like fluids"/>
    <s v="0.00 / 1"/>
    <m/>
    <s v="Evaporation, solubility, diffusion, compression of gases"/>
    <s v="0.00 / 1"/>
    <m/>
    <s v="osmosis"/>
    <s v="0.00 / 1"/>
    <m/>
    <s v="Salt, juice, air"/>
    <s v="0.00 / 1"/>
    <m/>
    <s v="273 K, 278 K and 543 K"/>
    <s v="0.00 / 1"/>
    <m/>
    <s v="373 K"/>
    <s v="1.00 / 1"/>
    <m/>
    <s v="Iron"/>
    <s v="1.00 / 1"/>
    <m/>
    <s v="CO2 in solid state"/>
    <s v="1.00 / 1"/>
    <m/>
    <s v="Low pressure, high temperature"/>
    <s v="0.00 / 1"/>
    <m/>
    <s v="Adding common salt to water"/>
    <s v="0.00 / 1"/>
    <m/>
  </r>
  <r>
    <s v="2025/04/26 11:53:57 AM GMT+5:30"/>
    <s v="11199a.adarsh3316@kvsrobpl.online"/>
    <x v="1"/>
    <x v="1815"/>
    <s v="-- / 0"/>
    <m/>
    <n v="1119"/>
    <s v="-- / 0"/>
    <m/>
    <x v="45"/>
    <s v="-- / 0"/>
    <m/>
    <n v="9126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transpiration"/>
    <s v="0.00 / 1"/>
    <m/>
    <s v="Air, sugar, oil"/>
    <s v="0.00 / 1"/>
    <m/>
    <s v="298 K, 311 K and 339 K"/>
    <s v="1.00 / 1"/>
    <m/>
    <s v="373 K"/>
    <s v="1.00 / 1"/>
    <m/>
    <s v="Oxygen"/>
    <s v="0.00 / 1"/>
    <m/>
    <s v="CO2 in liquid state"/>
    <s v="0.00 / 1"/>
    <m/>
    <s v="Low pressure, high temperature"/>
    <s v="0.00 / 1"/>
    <m/>
    <s v="Increase in temperature of water"/>
    <s v="1.00 / 1"/>
    <m/>
  </r>
  <r>
    <s v="2025/04/26 11:54:47 AM GMT+5:30"/>
    <s v="krishna9-b1874.bsftknp@kvsrobpl.online"/>
    <x v="0"/>
    <x v="1816"/>
    <s v="-- / 0"/>
    <m/>
    <n v="2327"/>
    <s v="-- / 0"/>
    <m/>
    <x v="50"/>
    <s v="-- / 0"/>
    <m/>
    <n v="38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Adding common salt to water"/>
    <s v="0.00 / 1"/>
    <m/>
  </r>
  <r>
    <s v="2025/04/26 11:59:28 AM GMT+5:30"/>
    <s v="prnjal9-b280648.1bpl@kvsrobpl.online"/>
    <x v="0"/>
    <x v="1817"/>
    <s v="-- / 0"/>
    <m/>
    <n v="134"/>
    <s v="-- / 0"/>
    <m/>
    <x v="19"/>
    <s v="-- / 0"/>
    <m/>
    <n v="9236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12:00:47 PM GMT+5:30"/>
    <s v="suyash9b0615.1bau@kvsrobpl.online"/>
    <x v="7"/>
    <x v="1818"/>
    <s v="-- / 0"/>
    <m/>
    <n v="2202"/>
    <s v="-- / 0"/>
    <m/>
    <x v="17"/>
    <s v="-- / 0"/>
    <m/>
    <n v="9234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diffusion"/>
    <s v="0.00 / 1"/>
    <m/>
    <s v="Oxygen, water, sugar"/>
    <s v="1.00 / 1"/>
    <m/>
    <s v="273 K, 278 K and 543 K"/>
    <s v="0.00 / 1"/>
    <m/>
    <s v="0Â°C"/>
    <s v="0.00 / 1"/>
    <m/>
    <s v="Bromine"/>
    <s v="0.00 / 1"/>
    <m/>
    <s v="water in gaseous state"/>
    <s v="0.00 / 1"/>
    <m/>
    <s v="High pressure, high temperature"/>
    <s v="0.00 / 1"/>
    <m/>
    <s v="Adding common salt to water"/>
    <s v="0.00 / 1"/>
    <m/>
  </r>
  <r>
    <s v="2025/04/26 12:01:07 PM GMT+5:30"/>
    <s v="ritik9-b1873.bsftknp@kvsrobpl.online"/>
    <x v="0"/>
    <x v="1819"/>
    <s v="-- / 0"/>
    <m/>
    <n v="2327"/>
    <s v="-- / 0"/>
    <m/>
    <x v="50"/>
    <s v="-- / 0"/>
    <m/>
    <n v="39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Adding common salt to water"/>
    <s v="0.00 / 1"/>
    <m/>
  </r>
  <r>
    <s v="2025/04/26 12:03:31 PM GMT+5:30"/>
    <s v="11199a.avni3345@kvsrobpl.online"/>
    <x v="4"/>
    <x v="1820"/>
    <s v="-- / 0"/>
    <m/>
    <n v="1119"/>
    <s v="-- / 0"/>
    <m/>
    <x v="45"/>
    <s v="-- / 0"/>
    <m/>
    <n v="911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6 12:11:29 PM GMT+5:30"/>
    <s v="saranya9-a5111.3bpls1@kvsrobpl.online"/>
    <x v="6"/>
    <x v="1821"/>
    <s v="-- / 0"/>
    <m/>
    <n v="1094"/>
    <s v="-- / 0"/>
    <m/>
    <x v="11"/>
    <s v="-- / 0"/>
    <m/>
    <n v="41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transpiration"/>
    <s v="0.00 / 1"/>
    <m/>
    <s v="Water, air, wind"/>
    <s v="0.00 / 1"/>
    <m/>
    <s v="298 K, 311 K and 339 K"/>
    <s v="1.00 / 1"/>
    <m/>
    <s v="273 K"/>
    <s v="0.00 / 1"/>
    <m/>
    <s v="Bromine"/>
    <s v="0.00 / 1"/>
    <m/>
    <s v="water in gaseous state"/>
    <s v="0.00 / 1"/>
    <m/>
    <s v="High pressure, high temperature"/>
    <s v="0.00 / 1"/>
    <m/>
    <s v="Increase in temperature of water"/>
    <s v="1.00 / 1"/>
    <m/>
  </r>
  <r>
    <s v="2025/04/26 12:15:47 PM GMT+5:30"/>
    <s v="11199a.harshit3136@kvsrobpl.online"/>
    <x v="5"/>
    <x v="1822"/>
    <s v="-- / 0"/>
    <m/>
    <n v="1119"/>
    <s v="-- / 0"/>
    <m/>
    <x v="45"/>
    <s v="-- / 0"/>
    <m/>
    <n v="914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12:18:17 PM GMT+5:30"/>
    <s v="11199a.mahaveer3288@kvsrobpl.online"/>
    <x v="6"/>
    <x v="1823"/>
    <s v="-- / 0"/>
    <m/>
    <n v="1119"/>
    <s v="-- / 0"/>
    <m/>
    <x v="45"/>
    <s v="-- / 0"/>
    <m/>
    <n v="9126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evaporation"/>
    <s v="1.00 / 1"/>
    <m/>
    <s v="Air, sugar, oil"/>
    <s v="0.00 / 1"/>
    <m/>
    <s v="298 K, 300 K and 338 K"/>
    <s v="0.00 / 1"/>
    <m/>
    <s v="273Â°C"/>
    <s v="0.00 / 1"/>
    <m/>
    <s v="Water"/>
    <s v="0.00 / 1"/>
    <m/>
    <s v="CO2 in solid state"/>
    <s v="1.00 / 1"/>
    <m/>
    <s v="High pressure, low temperature"/>
    <s v="1.00 / 1"/>
    <m/>
    <s v="Adding common salt to water"/>
    <s v="0.00 / 1"/>
    <m/>
  </r>
  <r>
    <s v="2025/04/26 12:25:50 PM GMT+5:30"/>
    <s v="ayaan7-a0192.bsftknp@kvsrobpl.online"/>
    <x v="4"/>
    <x v="1824"/>
    <s v="-- / 0"/>
    <m/>
    <n v="2327"/>
    <s v="-- / 0"/>
    <m/>
    <x v="50"/>
    <s v="-- / 0"/>
    <m/>
    <n v="9206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12:27:41 PM GMT+5:30"/>
    <s v="11199a.rashi3770@kvsrobpl.online"/>
    <x v="0"/>
    <x v="1825"/>
    <s v="-- / 0"/>
    <m/>
    <n v="1119"/>
    <s v="-- / 0"/>
    <m/>
    <x v="45"/>
    <s v="-- / 0"/>
    <m/>
    <n v="9130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water in gaseous state"/>
    <s v="0.00 / 1"/>
    <m/>
    <s v="High pressure, low temperature"/>
    <s v="1.00 / 1"/>
    <m/>
    <s v="Increase in temperature of water"/>
    <s v="1.00 / 1"/>
    <m/>
  </r>
  <r>
    <s v="2025/04/26 12:33:33 PM GMT+5:30"/>
    <s v="11199a.mahammad3340@kvsrobpl.online"/>
    <x v="1"/>
    <x v="1826"/>
    <s v="-- / 0"/>
    <m/>
    <n v="1119"/>
    <s v="-- / 0"/>
    <m/>
    <x v="45"/>
    <s v="-- / 0"/>
    <m/>
    <n v="912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0 K and 338 K"/>
    <s v="0.00 / 1"/>
    <m/>
    <s v="373 K"/>
    <s v="1.00 / 1"/>
    <m/>
    <s v="Oxygen"/>
    <s v="0.00 / 1"/>
    <m/>
    <s v="water in solid state"/>
    <s v="0.00 / 1"/>
    <m/>
    <s v="Low pressure, low temperature"/>
    <s v="0.00 / 1"/>
    <m/>
    <s v="Less exposed surface area of water"/>
    <s v="0.00 / 1"/>
    <m/>
  </r>
  <r>
    <s v="2025/04/26 12:35:34 PM GMT+5:30"/>
    <s v="harsh7-a0198.bsftknp@kvsrobpl.online"/>
    <x v="9"/>
    <x v="1827"/>
    <s v="-- / 0"/>
    <m/>
    <n v="2327"/>
    <s v="-- / 0"/>
    <m/>
    <x v="50"/>
    <s v="-- / 0"/>
    <m/>
    <n v="10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Low pressure, high temperature"/>
    <s v="0.00 / 1"/>
    <m/>
    <s v="Decrease in temperature of water"/>
    <s v="0.00 / 1"/>
    <m/>
  </r>
  <r>
    <s v="2025/04/26 12:36:24 PM GMT+5:30"/>
    <s v="mihir9-a5794.3bpls1@kvsrobpl.online"/>
    <x v="5"/>
    <x v="1828"/>
    <s v="-- / 0"/>
    <m/>
    <n v="1094"/>
    <s v="-- / 0"/>
    <m/>
    <x v="11"/>
    <s v="-- / 0"/>
    <m/>
    <n v="2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12:37:07 PM GMT+5:30"/>
    <s v="11199a.harshit3306@kvsrobpl.online"/>
    <x v="2"/>
    <x v="1829"/>
    <s v="-- / 0"/>
    <m/>
    <n v="1119"/>
    <s v="-- / 0"/>
    <m/>
    <x v="45"/>
    <s v="-- / 0"/>
    <m/>
    <n v="911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6 12:43:28 PM GMT+5:30"/>
    <s v="11199a.shreya4206@kvsrobpl.online"/>
    <x v="8"/>
    <x v="1830"/>
    <s v="-- / 0"/>
    <m/>
    <n v="1119"/>
    <s v="-- / 0"/>
    <m/>
    <x v="45"/>
    <s v="-- / 0"/>
    <m/>
    <n v="9131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00 K and 338 K"/>
    <s v="0.00 / 1"/>
    <m/>
    <s v="0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6 1:18:20 PM GMT+5:30"/>
    <s v="princy9-a5394.3bpls1@kvsrobpl.online"/>
    <x v="6"/>
    <x v="1831"/>
    <s v="-- / 0"/>
    <m/>
    <n v="1094"/>
    <s v="-- / 0"/>
    <m/>
    <x v="11"/>
    <s v="-- / 0"/>
    <m/>
    <n v="9132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osmosis"/>
    <s v="0.00 / 1"/>
    <m/>
    <s v="Air, sugar, oil"/>
    <s v="0.00 / 1"/>
    <m/>
    <s v="298 K, 300 K and 338 K"/>
    <s v="0.00 / 1"/>
    <m/>
    <s v="373 K"/>
    <s v="1.00 / 1"/>
    <m/>
    <s v="Iron"/>
    <s v="1.00 / 1"/>
    <m/>
    <s v="water in solid state"/>
    <s v="0.00 / 1"/>
    <m/>
    <s v="Low pressure, high temperature"/>
    <s v="0.00 / 1"/>
    <m/>
    <s v="Increase in temperature of water"/>
    <s v="1.00 / 1"/>
    <m/>
  </r>
  <r>
    <s v="2025/04/26 1:42:47 PM GMT+5:30"/>
    <s v="reetu7-b011324gwl4@kvsrobpl.online"/>
    <x v="5"/>
    <x v="1832"/>
    <s v="-- / 0"/>
    <m/>
    <s v="KV4S@1107"/>
    <s v="-- / 0"/>
    <m/>
    <x v="44"/>
    <s v="-- / 0"/>
    <m/>
    <n v="923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2:17:07 PM GMT+5:30"/>
    <s v="dhruv9-a4177ujn@kvsrobpl.online"/>
    <x v="5"/>
    <x v="1833"/>
    <s v="-- / 0"/>
    <m/>
    <n v="1137"/>
    <s v="-- / 0"/>
    <m/>
    <x v="42"/>
    <s v="-- / 0"/>
    <m/>
    <n v="911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3:34:12 PM GMT+5:30"/>
    <s v="vishal9-a4129.3bpls1@kvsrobpl.online"/>
    <x v="6"/>
    <x v="1834"/>
    <s v="-- / 0"/>
    <m/>
    <n v="1094"/>
    <s v="-- / 0"/>
    <m/>
    <x v="11"/>
    <s v="-- / 0"/>
    <m/>
    <n v="9146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evaporation"/>
    <s v="1.00 / 1"/>
    <m/>
    <s v="Water, air, wind"/>
    <s v="0.00 / 1"/>
    <m/>
    <s v="273 K, 278 K and 543 K"/>
    <s v="0.00 / 1"/>
    <m/>
    <s v="273 K"/>
    <s v="0.00 / 1"/>
    <m/>
    <s v="Oxygen"/>
    <s v="0.00 / 1"/>
    <m/>
    <s v="CO2 in solid state"/>
    <s v="1.00 / 1"/>
    <m/>
    <s v="Low pressure, low temperature"/>
    <s v="0.00 / 1"/>
    <m/>
    <s v="Increase in temperature of water"/>
    <s v="1.00 / 1"/>
    <m/>
  </r>
  <r>
    <s v="2025/04/26 3:54:41 PM GMT+5:30"/>
    <s v="anant9-b1823.bsftknp@kvsrobpl.online"/>
    <x v="4"/>
    <x v="1835"/>
    <s v="-- / 0"/>
    <m/>
    <n v="2327"/>
    <s v="-- / 0"/>
    <m/>
    <x v="50"/>
    <s v="-- / 0"/>
    <m/>
    <n v="1823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4:30:28 PM GMT+5:30"/>
    <s v="bhumikabharti9-b940.tkmg@kvsrobpl.online"/>
    <x v="9"/>
    <x v="1836"/>
    <s v="-- / 0"/>
    <m/>
    <n v="2248"/>
    <s v="-- / 0"/>
    <m/>
    <x v="52"/>
    <s v="-- / 0"/>
    <m/>
    <n v="12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transpiration"/>
    <s v="0.00 / 1"/>
    <m/>
    <s v="Oxygen, water, sugar"/>
    <s v="1.00 / 1"/>
    <m/>
    <s v="298 K, 311 K and 339 K"/>
    <s v="1.00 / 1"/>
    <m/>
    <s v="273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6 5:49:27 PM GMT+5:30"/>
    <s v="koushki9-a4120.3bpls1@kvsrobpl.online"/>
    <x v="7"/>
    <x v="1837"/>
    <s v="-- / 0"/>
    <m/>
    <n v="1094"/>
    <s v="-- / 0"/>
    <m/>
    <x v="11"/>
    <s v="-- / 0"/>
    <m/>
    <n v="2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transpiration"/>
    <s v="0.00 / 1"/>
    <m/>
    <s v="Water, air, wind"/>
    <s v="0.00 / 1"/>
    <m/>
    <s v="298 K, 300 K and 338 K"/>
    <s v="0.00 / 1"/>
    <m/>
    <s v="273Â°C"/>
    <s v="0.00 / 1"/>
    <m/>
    <s v="Bromine"/>
    <s v="0.00 / 1"/>
    <m/>
    <s v="CO2 in liquid state"/>
    <s v="0.00 / 1"/>
    <m/>
    <s v="Low pressure, high temperature"/>
    <s v="0.00 / 1"/>
    <m/>
    <s v="Decrease in temperature of water"/>
    <s v="0.00 / 1"/>
    <m/>
  </r>
  <r>
    <s v="2025/04/26 6:02:24 PM GMT+5:30"/>
    <s v="hani7-a0193.bsftknp@kvsrobpl.online"/>
    <x v="4"/>
    <x v="1838"/>
    <s v="-- / 0"/>
    <m/>
    <n v="2327"/>
    <s v="-- / 0"/>
    <m/>
    <x v="50"/>
    <s v="-- / 0"/>
    <m/>
    <n v="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Water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26 6:34:00 PM GMT+5:30"/>
    <s v="chetan9-a1825.bsftknp@kvsrobpl.online"/>
    <x v="2"/>
    <x v="1839"/>
    <s v="-- / 0"/>
    <m/>
    <n v="2327"/>
    <s v="-- / 0"/>
    <m/>
    <x v="50"/>
    <s v="-- / 0"/>
    <m/>
    <n v="3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0 K and 338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6:53:06 PM GMT+5:30"/>
    <s v="vinayak9-c6509.knw@kvsrobpl.online"/>
    <x v="6"/>
    <x v="1840"/>
    <s v="-- / 0"/>
    <m/>
    <n v="1118"/>
    <s v="-- / 0"/>
    <m/>
    <x v="41"/>
    <s v="-- / 0"/>
    <m/>
    <n v="9341"/>
    <s v="-- / 0"/>
    <m/>
    <s v="IX"/>
    <s v="-- / 0"/>
    <m/>
    <s v="C"/>
    <s v="-- / 0"/>
    <m/>
    <s v="Gases and solids behave like fluids"/>
    <s v="0.00 / 1"/>
    <m/>
    <s v="Evaporation, compression of gases, solubility"/>
    <s v="0.00 / 1"/>
    <m/>
    <s v="evaporation"/>
    <s v="1.00 / 1"/>
    <m/>
    <s v="Water, air, wind"/>
    <s v="0.00 / 1"/>
    <m/>
    <s v="298 K, 300 K and 338 K"/>
    <s v="0.00 / 1"/>
    <m/>
    <s v="273Â°C"/>
    <s v="0.00 / 1"/>
    <m/>
    <s v="Water"/>
    <s v="0.00 / 1"/>
    <m/>
    <s v="CO2 in solid state"/>
    <s v="1.00 / 1"/>
    <m/>
    <s v="High pressure, low temperature"/>
    <s v="1.00 / 1"/>
    <m/>
    <s v="Less exposed surface area of water"/>
    <s v="0.00 / 1"/>
    <m/>
  </r>
  <r>
    <s v="2025/04/26 7:10:27 PM GMT+5:30"/>
    <s v="shreya9-a4169.3bpls1@kvsrobpl.online"/>
    <x v="4"/>
    <x v="1841"/>
    <s v="-- / 0"/>
    <m/>
    <n v="1094"/>
    <s v="-- / 0"/>
    <m/>
    <x v="11"/>
    <s v="-- / 0"/>
    <m/>
    <n v="43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6 7:29:06 PM GMT+5:30"/>
    <s v="ojaswini9-a4136.3bpls1@kvsrobpl.online"/>
    <x v="4"/>
    <x v="1842"/>
    <s v="-- / 0"/>
    <m/>
    <n v="1094"/>
    <s v="-- / 0"/>
    <m/>
    <x v="11"/>
    <s v="-- / 0"/>
    <m/>
    <n v="9131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4/26 7:29:40 PM GMT+5:30"/>
    <s v="yuvraj7-a0229.bsftknp@kvsrobpl.online"/>
    <x v="2"/>
    <x v="1843"/>
    <s v="-- / 0"/>
    <m/>
    <n v="2327"/>
    <s v="-- / 0"/>
    <m/>
    <x v="50"/>
    <s v="-- / 0"/>
    <m/>
    <n v="2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7:55:10 PM GMT+5:30"/>
    <s v="mahaveer7-a9606gwl4@kvsrobpl.online"/>
    <x v="5"/>
    <x v="1844"/>
    <s v="-- / 0"/>
    <m/>
    <n v="1107"/>
    <s v="-- / 0"/>
    <m/>
    <x v="44"/>
    <s v="-- / 0"/>
    <m/>
    <n v="912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6 8:00:13 PM GMT+5:30"/>
    <s v="arnav9-a5180.3bpls1@kvsrobpl.online"/>
    <x v="7"/>
    <x v="1062"/>
    <s v="-- / 0"/>
    <m/>
    <n v="1094"/>
    <s v="-- / 0"/>
    <m/>
    <x v="11"/>
    <s v="-- / 0"/>
    <m/>
    <n v="6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transpiration"/>
    <s v="0.00 / 1"/>
    <m/>
    <s v="Air, sugar, oil"/>
    <s v="0.00 / 1"/>
    <m/>
    <s v="298 K, 310 K and 338 K"/>
    <s v="0.00 / 1"/>
    <m/>
    <s v="0Â°C"/>
    <s v="0.00 / 1"/>
    <m/>
    <s v="Bromine"/>
    <s v="0.00 / 1"/>
    <m/>
    <s v="water in gaseous state"/>
    <s v="0.00 / 1"/>
    <m/>
    <s v="Low pressure, high temperature"/>
    <s v="0.00 / 1"/>
    <m/>
    <s v="Increase in temperature of water"/>
    <s v="1.00 / 1"/>
    <m/>
  </r>
  <r>
    <s v="2025/04/26 8:02:26 PM GMT+5:30"/>
    <s v="rimi7-a0839.bsftknp@kvsrobpl.online"/>
    <x v="2"/>
    <x v="1845"/>
    <s v="-- / 0"/>
    <m/>
    <n v="2327"/>
    <s v="-- / 0"/>
    <m/>
    <x v="50"/>
    <s v="-- / 0"/>
    <m/>
    <n v="1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6 9:10:49 PM GMT+5:30"/>
    <s v="ayush8-a1633.bsftknp@kvsrobpl.online"/>
    <x v="4"/>
    <x v="1846"/>
    <s v="-- / 0"/>
    <m/>
    <n v="2327"/>
    <s v="-- / 0"/>
    <m/>
    <x v="50"/>
    <s v="-- / 0"/>
    <m/>
    <n v="3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Less exposed surface area of water"/>
    <s v="0.00 / 1"/>
    <m/>
  </r>
  <r>
    <s v="2025/04/26 10:16:07 PM GMT+5:30"/>
    <s v="garvit9-a3980.3bpls1@kvsrobpl.online"/>
    <x v="8"/>
    <x v="1847"/>
    <s v="-- / 0"/>
    <m/>
    <n v="1094"/>
    <s v="-- / 0"/>
    <m/>
    <x v="11"/>
    <s v="-- / 0"/>
    <m/>
    <n v="20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water in gaseous state"/>
    <s v="0.00 / 1"/>
    <m/>
    <s v="Low pressure, high temperature"/>
    <s v="0.00 / 1"/>
    <m/>
    <s v="Increase in temperature of water"/>
    <s v="1.00 / 1"/>
    <m/>
  </r>
  <r>
    <s v="2025/04/26 10:22:09 PM GMT+5:30"/>
    <s v="ansh9bkvitarsicpe@kvsrobpl.online"/>
    <x v="0"/>
    <x v="1848"/>
    <s v="-- / 0"/>
    <m/>
    <n v="1114"/>
    <s v="-- / 0"/>
    <m/>
    <x v="48"/>
    <s v="-- / 0"/>
    <m/>
    <n v="4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273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7 9:03:42 AM GMT+5:30"/>
    <s v="shourya9-a5185.3bpls1@kvsrobpl.online"/>
    <x v="1"/>
    <x v="1849"/>
    <s v="-- / 0"/>
    <m/>
    <n v="1094"/>
    <s v="-- / 0"/>
    <m/>
    <x v="11"/>
    <s v="-- / 0"/>
    <m/>
    <n v="9143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evaporation"/>
    <s v="1.00 / 1"/>
    <m/>
    <s v="Water, air, wind"/>
    <s v="0.00 / 1"/>
    <m/>
    <s v="298 K, 311 K and 339 K"/>
    <s v="1.00 / 1"/>
    <m/>
    <s v="273Â°C"/>
    <s v="0.00 / 1"/>
    <m/>
    <s v="Oxygen"/>
    <s v="0.00 / 1"/>
    <m/>
    <s v="CO2 in solid state"/>
    <s v="1.00 / 1"/>
    <m/>
    <s v="High pressure, low temperature"/>
    <s v="1.00 / 1"/>
    <m/>
    <s v="Decrease in temperature of water"/>
    <s v="0.00 / 1"/>
    <m/>
  </r>
  <r>
    <s v="2025/04/27 10:08:09 AM GMT+5:30"/>
    <s v="abhijeetyadav9-b1164.tkmg@kvsrobpl.online"/>
    <x v="9"/>
    <x v="1850"/>
    <s v="-- / 0"/>
    <m/>
    <n v="2248"/>
    <s v="-- / 0"/>
    <m/>
    <x v="52"/>
    <s v="-- / 0"/>
    <m/>
    <n v="4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0Â°C"/>
    <s v="0.00 / 1"/>
    <m/>
    <s v="Oxygen"/>
    <s v="0.00 / 1"/>
    <m/>
    <s v="water in solid state"/>
    <s v="0.00 / 1"/>
    <m/>
    <s v="Low pressure, low temperature"/>
    <s v="0.00 / 1"/>
    <m/>
    <s v="Increase in temperature of water"/>
    <s v="1.00 / 1"/>
    <m/>
  </r>
  <r>
    <s v="2025/04/27 10:26:13 AM GMT+5:30"/>
    <s v="mahi9-b3711ujn@kvsrobpl.online"/>
    <x v="6"/>
    <x v="1851"/>
    <s v="-- / 0"/>
    <m/>
    <n v="1137"/>
    <s v="-- / 0"/>
    <m/>
    <x v="42"/>
    <s v="-- / 0"/>
    <m/>
    <n v="9228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evaporation"/>
    <s v="1.00 / 1"/>
    <m/>
    <s v="Oxygen, water, sugar"/>
    <s v="1.00 / 1"/>
    <m/>
    <s v="273 K, 278 K and 543 K"/>
    <s v="0.00 / 1"/>
    <m/>
    <s v="273 K"/>
    <s v="0.00 / 1"/>
    <m/>
    <s v="Oxygen"/>
    <s v="0.00 / 1"/>
    <m/>
    <s v="water in gaseous state"/>
    <s v="0.00 / 1"/>
    <m/>
    <s v="Low pressure, low temperature"/>
    <s v="0.00 / 1"/>
    <m/>
    <s v="Increase in temperature of water"/>
    <s v="1.00 / 1"/>
    <m/>
  </r>
  <r>
    <s v="2025/04/27 11:40:49 AM GMT+5:30"/>
    <s v="aishwary9-c3776ujn@kvsrobpl.online"/>
    <x v="3"/>
    <x v="1852"/>
    <s v="-- / 0"/>
    <m/>
    <n v="1137"/>
    <s v="-- / 0"/>
    <m/>
    <x v="42"/>
    <s v="-- / 0"/>
    <m/>
    <n v="9305"/>
    <s v="-- / 0"/>
    <m/>
    <s v="IX"/>
    <s v="-- / 0"/>
    <m/>
    <s v="C"/>
    <s v="-- / 0"/>
    <m/>
    <s v="Only gase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00 K and 338 K"/>
    <s v="0.00 / 1"/>
    <m/>
    <s v="273 K"/>
    <s v="0.00 / 1"/>
    <m/>
    <s v="Water"/>
    <s v="0.00 / 1"/>
    <m/>
    <s v="CO2 in solid state"/>
    <s v="1.00 / 1"/>
    <m/>
    <s v="Low pressure, low temperature"/>
    <s v="0.00 / 1"/>
    <m/>
    <s v="Decrease in temperature of water"/>
    <s v="0.00 / 1"/>
    <m/>
  </r>
  <r>
    <s v="2025/04/27 12:19:21 PM GMT+5:30"/>
    <s v="gamini9-a5006.3bpls1@kvsrobpl.online"/>
    <x v="5"/>
    <x v="1853"/>
    <s v="-- / 0"/>
    <m/>
    <n v="1094"/>
    <s v="-- / 0"/>
    <m/>
    <x v="11"/>
    <s v="-- / 0"/>
    <m/>
    <n v="1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7 12:34:26 PM GMT+5:30"/>
    <s v="abhay9-a4387.3bpls1@kvsrobpl.online"/>
    <x v="6"/>
    <x v="1854"/>
    <s v="-- / 0"/>
    <m/>
    <n v="1094"/>
    <s v="-- / 0"/>
    <m/>
    <x v="11"/>
    <s v="-- / 0"/>
    <m/>
    <n v="1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transpiration"/>
    <s v="0.00 / 1"/>
    <m/>
    <s v="Oxygen, water, sugar"/>
    <s v="1.00 / 1"/>
    <m/>
    <s v="298 K, 311 K and 339 K"/>
    <s v="1.00 / 1"/>
    <m/>
    <s v="373 K"/>
    <s v="1.00 / 1"/>
    <m/>
    <s v="Bromine"/>
    <s v="0.00 / 1"/>
    <m/>
    <s v="water in gaseous state"/>
    <s v="0.00 / 1"/>
    <m/>
    <s v="Low pressure, high temperature"/>
    <s v="0.00 / 1"/>
    <m/>
    <s v="Decrease in temperature of water"/>
    <s v="0.00 / 1"/>
    <m/>
  </r>
  <r>
    <s v="2025/04/27 1:05:00 PM GMT+5:30"/>
    <s v="anikesh9bkvitarsicpe@kvsrobpl.online"/>
    <x v="8"/>
    <x v="1855"/>
    <s v="-- / 0"/>
    <m/>
    <n v="134"/>
    <s v="-- / 0"/>
    <m/>
    <x v="48"/>
    <s v="-- / 0"/>
    <m/>
    <n v="3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evaporation"/>
    <s v="1.00 / 1"/>
    <m/>
    <s v="Oxygen, water, sugar"/>
    <s v="1.00 / 1"/>
    <m/>
    <s v="273 K, 278 K and 543 K"/>
    <s v="0.00 / 1"/>
    <m/>
    <s v="373 K"/>
    <s v="1.00 / 1"/>
    <m/>
    <s v="Oxygen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27 2:13:49 PM GMT+5:30"/>
    <s v="vedant9-a4131.3bpls1@kvsrobpl.online"/>
    <x v="4"/>
    <x v="1856"/>
    <s v="-- / 0"/>
    <m/>
    <n v="1094"/>
    <s v="-- / 0"/>
    <m/>
    <x v="11"/>
    <s v="-- / 0"/>
    <m/>
    <n v="48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osmosis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7 3:37:50 PM GMT+5:30"/>
    <s v="vaishnavi9-c11931gwl4@kvsrobpl.online"/>
    <x v="2"/>
    <x v="1857"/>
    <s v="-- / 0"/>
    <m/>
    <n v="1107"/>
    <s v="-- / 0"/>
    <m/>
    <x v="44"/>
    <s v="-- / 0"/>
    <m/>
    <n v="52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transpiration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7 3:39:53 PM GMT+5:30"/>
    <s v="pushpraj9-d280772.1bpl@kvsrobpl.online"/>
    <x v="2"/>
    <x v="1858"/>
    <s v="-- / 0"/>
    <m/>
    <n v="1092"/>
    <s v="-- / 0"/>
    <m/>
    <x v="19"/>
    <s v="-- / 0"/>
    <m/>
    <n v="35"/>
    <s v="-- / 0"/>
    <m/>
    <s v="IX"/>
    <s v="-- / 0"/>
    <m/>
    <s v="D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7 3:53:04 PM GMT+5:30"/>
    <s v="gouransh9-c280616.1bpl@kvsrobpl.online"/>
    <x v="5"/>
    <x v="1859"/>
    <s v="-- / 0"/>
    <m/>
    <n v="1092"/>
    <s v="-- / 0"/>
    <m/>
    <x v="19"/>
    <s v="-- / 0"/>
    <m/>
    <n v="69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7 8:40:37 PM GMT+5:30"/>
    <s v="jayendra9-a2037.jha@kvsrobpl.online"/>
    <x v="6"/>
    <x v="1860"/>
    <s v="-- / 0"/>
    <m/>
    <n v="1115"/>
    <s v="-- / 0"/>
    <m/>
    <x v="37"/>
    <s v="-- / 0"/>
    <m/>
    <n v="22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osmosis"/>
    <s v="0.00 / 1"/>
    <m/>
    <s v="Air, sugar, oil"/>
    <s v="0.00 / 1"/>
    <m/>
    <s v="273 K, 278 K and 543 K"/>
    <s v="0.00 / 1"/>
    <m/>
    <s v="373 K"/>
    <s v="1.00 / 1"/>
    <m/>
    <s v="Bromine"/>
    <s v="0.00 / 1"/>
    <m/>
    <s v="CO2 in solid state"/>
    <s v="1.00 / 1"/>
    <m/>
    <s v="Low pressure, high temperature"/>
    <s v="0.00 / 1"/>
    <m/>
    <s v="Less exposed surface area of water"/>
    <s v="0.00 / 1"/>
    <m/>
  </r>
  <r>
    <s v="2025/04/27 8:49:32 PM GMT+5:30"/>
    <s v="pranav9-a3794ujn@kvsrobpl.online"/>
    <x v="8"/>
    <x v="1861"/>
    <s v="-- / 0"/>
    <m/>
    <n v="1137"/>
    <s v="-- / 0"/>
    <m/>
    <x v="42"/>
    <s v="-- / 0"/>
    <m/>
    <n v="9132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Less exposed surface area of water"/>
    <s v="0.00 / 1"/>
    <m/>
  </r>
  <r>
    <s v="2025/04/27 9:27:09 PM GMT+5:30"/>
    <s v="simi7-a0840.bsftknp@kvsrobpl.online"/>
    <x v="4"/>
    <x v="1862"/>
    <s v="-- / 0"/>
    <m/>
    <n v="2327"/>
    <s v="-- / 0"/>
    <m/>
    <x v="50"/>
    <s v="-- / 0"/>
    <m/>
    <n v="9117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gaseous state"/>
    <s v="0.00 / 1"/>
    <m/>
    <s v="High pressure, low temperature"/>
    <s v="1.00 / 1"/>
    <m/>
    <s v="Increase in temperature of water"/>
    <s v="1.00 / 1"/>
    <m/>
  </r>
  <r>
    <s v="2025/04/29 9:41:06 AM GMT+5:30"/>
    <s v="ayushi9b183469kvspmhoshangabad@kvsrobpl.online"/>
    <x v="7"/>
    <x v="1863"/>
    <s v="-- / 0"/>
    <m/>
    <n v="1109"/>
    <s v="-- / 0"/>
    <m/>
    <x v="34"/>
    <s v="-- / 0"/>
    <m/>
    <n v="9208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diffusion"/>
    <s v="0.00 / 1"/>
    <m/>
    <s v="Water, air, wind"/>
    <s v="0.00 / 1"/>
    <m/>
    <s v="298 K, 310 K and 338 K"/>
    <s v="0.00 / 1"/>
    <m/>
    <s v="273Â°C"/>
    <s v="0.00 / 1"/>
    <m/>
    <s v="Water"/>
    <s v="0.00 / 1"/>
    <m/>
    <s v="CO2 in solid state"/>
    <s v="1.00 / 1"/>
    <m/>
    <s v="Low pressure, low temperature"/>
    <s v="0.00 / 1"/>
    <m/>
    <s v="Increase in temperature of water"/>
    <s v="1.00 / 1"/>
    <m/>
  </r>
  <r>
    <s v="2025/04/29 9:48:14 AM GMT+5:30"/>
    <s v="harsh8-b3165.rajgarh@kvsrobpl.online"/>
    <x v="7"/>
    <x v="1864"/>
    <s v="-- / 0"/>
    <m/>
    <n v="1132"/>
    <s v="-- / 0"/>
    <m/>
    <x v="14"/>
    <s v="-- / 0"/>
    <m/>
    <n v="32"/>
    <s v="-- / 0"/>
    <m/>
    <s v="IX"/>
    <s v="-- / 0"/>
    <m/>
    <s v="B"/>
    <s v="-- / 0"/>
    <m/>
    <s v="Gases and solids behave like fluids"/>
    <s v="0.00 / 1"/>
    <m/>
    <s v="Evaporation, solubility, diffusion, compression of gases"/>
    <s v="0.00 / 1"/>
    <m/>
    <s v="transpiration"/>
    <s v="0.00 / 1"/>
    <m/>
    <s v="Air, sugar, oil"/>
    <s v="0.00 / 1"/>
    <m/>
    <s v="298 K, 311 K and 339 K"/>
    <s v="1.00 / 1"/>
    <m/>
    <s v="373 K"/>
    <s v="1.00 / 1"/>
    <m/>
    <s v="Oxygen"/>
    <s v="0.00 / 1"/>
    <m/>
    <s v="CO2 in liquid state"/>
    <s v="0.00 / 1"/>
    <m/>
    <s v="Low pressure, high temperature"/>
    <s v="0.00 / 1"/>
    <m/>
    <s v="Less exposed surface area of water"/>
    <s v="0.00 / 1"/>
    <m/>
  </r>
  <r>
    <s v="2025/04/29 9:55:15 AM GMT+5:30"/>
    <s v="aarvi7-b4375.rajgarh@kvsrobpl.online"/>
    <x v="8"/>
    <x v="1865"/>
    <s v="-- / 0"/>
    <m/>
    <n v="1132"/>
    <s v="-- / 0"/>
    <m/>
    <x v="14"/>
    <s v="-- / 0"/>
    <m/>
    <n v="9101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water in gaseous state"/>
    <s v="0.00 / 1"/>
    <m/>
    <s v="High pressure, low temperature"/>
    <s v="1.00 / 1"/>
    <m/>
    <s v="Less exposed surface area of water"/>
    <s v="0.00 / 1"/>
    <m/>
  </r>
  <r>
    <s v="2025/04/29 9:55:33 AM GMT+5:30"/>
    <s v="payoja7-a3366.rajgarh@kvsrobpl.online"/>
    <x v="9"/>
    <x v="1866"/>
    <s v="-- / 0"/>
    <m/>
    <n v="1132"/>
    <s v="-- / 0"/>
    <m/>
    <x v="14"/>
    <s v="-- / 0"/>
    <m/>
    <n v="9107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Bromine"/>
    <s v="0.00 / 1"/>
    <m/>
    <s v="water in solid state"/>
    <s v="0.00 / 1"/>
    <m/>
    <s v="High pressure, low temperature"/>
    <s v="1.00 / 1"/>
    <m/>
    <s v="Adding common salt to water"/>
    <s v="0.00 / 1"/>
    <m/>
  </r>
  <r>
    <s v="2025/04/29 9:59:45 AM GMT+5:30"/>
    <s v="sanskriti9bkvitarsicpe@kvsrobpl.online"/>
    <x v="8"/>
    <x v="1867"/>
    <s v="-- / 0"/>
    <m/>
    <n v="1114"/>
    <s v="-- / 0"/>
    <m/>
    <x v="48"/>
    <s v="-- / 0"/>
    <m/>
    <n v="31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evaporation"/>
    <s v="1.00 / 1"/>
    <m/>
    <s v="Oxygen, water, sugar"/>
    <s v="1.00 / 1"/>
    <m/>
    <s v="273 K, 278 K and 543 K"/>
    <s v="0.00 / 1"/>
    <m/>
    <s v="273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9 9:59:48 AM GMT+5:30"/>
    <s v="vaidehi9bkvitarsicpe@kvsrobpl.online"/>
    <x v="8"/>
    <x v="1868"/>
    <s v="-- / 0"/>
    <m/>
    <n v="1114"/>
    <s v="-- / 0"/>
    <m/>
    <x v="48"/>
    <s v="-- / 0"/>
    <m/>
    <n v="37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evaporation"/>
    <s v="1.00 / 1"/>
    <m/>
    <s v="Oxygen, water, sugar"/>
    <s v="1.00 / 1"/>
    <m/>
    <s v="298 K, 310 K and 338 K"/>
    <s v="0.00 / 1"/>
    <m/>
    <s v="273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9 10:30:37 AM GMT+5:30"/>
    <s v="aashi0018087a.sfy@kvsrobpl.online"/>
    <x v="2"/>
    <x v="1869"/>
    <s v="-- / 0"/>
    <m/>
    <n v="1925"/>
    <s v="-- / 0"/>
    <m/>
    <x v="53"/>
    <s v="-- / 0"/>
    <m/>
    <n v="910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9 10:44:06 AM GMT+5:30"/>
    <s v="nabiha0018357a.sfy@kvsrobpl.online"/>
    <x v="2"/>
    <x v="1870"/>
    <s v="-- / 0"/>
    <m/>
    <n v="1925"/>
    <s v="-- / 0"/>
    <m/>
    <x v="53"/>
    <s v="-- / 0"/>
    <m/>
    <n v="911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9 10:44:26 AM GMT+5:30"/>
    <s v="palak0018437a.sfy@kvsrobpl.online"/>
    <x v="2"/>
    <x v="1871"/>
    <s v="-- / 0"/>
    <m/>
    <n v="1925"/>
    <s v="-- / 0"/>
    <m/>
    <x v="53"/>
    <s v="-- / 0"/>
    <m/>
    <n v="192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9 10:46:08 AM GMT+5:30"/>
    <s v="yana0020757a.sfy@kvsrobpl.online"/>
    <x v="8"/>
    <x v="1872"/>
    <s v="-- / 0"/>
    <m/>
    <n v="1925"/>
    <s v="-- / 0"/>
    <m/>
    <x v="53"/>
    <s v="-- / 0"/>
    <m/>
    <n v="913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Water"/>
    <s v="0.00 / 1"/>
    <m/>
    <s v="CO2 in liquid state"/>
    <s v="0.00 / 1"/>
    <m/>
    <s v="High pressure, high temperature"/>
    <s v="0.00 / 1"/>
    <m/>
    <s v="Increase in temperature of water"/>
    <s v="1.00 / 1"/>
    <m/>
  </r>
  <r>
    <s v="2025/04/29 10:46:23 AM GMT+5:30"/>
    <s v="monika0018327a.sfy@kvsrobpl.online"/>
    <x v="0"/>
    <x v="1873"/>
    <s v="-- / 0"/>
    <m/>
    <n v="1925"/>
    <s v="-- / 0"/>
    <m/>
    <x v="53"/>
    <s v="-- / 0"/>
    <m/>
    <n v="9118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0Â°C"/>
    <s v="0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9 10:46:49 AM GMT+5:30"/>
    <s v="pranvi0018447a.sfy@kvsrobpl.online"/>
    <x v="5"/>
    <x v="1874"/>
    <s v="-- / 0"/>
    <m/>
    <n v="1925"/>
    <s v="-- / 0"/>
    <m/>
    <x v="53"/>
    <s v="-- / 0"/>
    <m/>
    <n v="9126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9 10:46:55 AM GMT+5:30"/>
    <s v="yushara0022817a.sfy@kvsrobpl.online"/>
    <x v="2"/>
    <x v="1875"/>
    <s v="-- / 0"/>
    <m/>
    <n v="1925"/>
    <s v="-- / 0"/>
    <m/>
    <x v="53"/>
    <s v="-- / 0"/>
    <m/>
    <n v="9136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gaseous state"/>
    <s v="0.00 / 1"/>
    <m/>
    <s v="High pressure, low temperature"/>
    <s v="1.00 / 1"/>
    <m/>
    <s v="Increase in temperature of water"/>
    <s v="1.00 / 1"/>
    <m/>
  </r>
  <r>
    <s v="2025/04/29 10:47:39 AM GMT+5:30"/>
    <s v="nandni0018377a.sfy@kvsrobpl.online"/>
    <x v="5"/>
    <x v="1876"/>
    <s v="-- / 0"/>
    <m/>
    <n v="1925"/>
    <s v="-- / 0"/>
    <m/>
    <x v="53"/>
    <s v="-- / 0"/>
    <m/>
    <n v="912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9 10:47:41 AM GMT+5:30"/>
    <s v="aaradhya0018037a.sfy@kvsrobpl.online"/>
    <x v="5"/>
    <x v="1877"/>
    <s v="-- / 0"/>
    <m/>
    <n v="1925"/>
    <s v="-- / 0"/>
    <m/>
    <x v="53"/>
    <s v="-- / 0"/>
    <m/>
    <n v="910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9 10:53:31 AM GMT+5:30"/>
    <s v="rimsha7-a3769.rajgarh@kvsrobpl.online"/>
    <x v="9"/>
    <x v="1878"/>
    <s v="-- / 0"/>
    <m/>
    <n v="1132"/>
    <s v="-- / 0"/>
    <m/>
    <x v="14"/>
    <s v="-- / 0"/>
    <m/>
    <n v="12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Salt, juice, air"/>
    <s v="0.00 / 1"/>
    <m/>
    <s v="298 K, 311 K and 339 K"/>
    <s v="1.00 / 1"/>
    <m/>
    <s v="273 K"/>
    <s v="0.00 / 1"/>
    <m/>
    <s v="Bromine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29 10:56:47 AM GMT+5:30"/>
    <s v="manas0018297a.sfy@kvsrobpl.online"/>
    <x v="4"/>
    <x v="1879"/>
    <s v="-- / 0"/>
    <m/>
    <n v="1925"/>
    <s v="-- / 0"/>
    <m/>
    <x v="53"/>
    <s v="-- / 0"/>
    <m/>
    <n v="9118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9 10:59:12 AM GMT+5:30"/>
    <s v="ishan0018197a.sfy@kvsrobpl.online"/>
    <x v="0"/>
    <x v="1880"/>
    <s v="-- / 0"/>
    <m/>
    <n v="1925"/>
    <s v="-- / 0"/>
    <m/>
    <x v="53"/>
    <s v="-- / 0"/>
    <m/>
    <n v="9111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9 10:59:59 AM GMT+5:30"/>
    <s v="aniket9b2433.seonimalwa@kvsrobpl.online"/>
    <x v="3"/>
    <x v="1881"/>
    <s v="-- / 0"/>
    <m/>
    <n v="1135"/>
    <s v="-- / 0"/>
    <m/>
    <x v="22"/>
    <s v="-- / 0"/>
    <m/>
    <n v="3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osmosis"/>
    <s v="0.00 / 1"/>
    <m/>
    <s v="Water, air, wind"/>
    <s v="0.00 / 1"/>
    <m/>
    <s v="298 K, 300 K and 338 K"/>
    <s v="0.00 / 1"/>
    <m/>
    <s v="273 K"/>
    <s v="0.00 / 1"/>
    <m/>
    <s v="Water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4/29 11:01:26 AM GMT+5:30"/>
    <s v="ojasv0018407a.sfy@kvsrobpl.online"/>
    <x v="8"/>
    <x v="1882"/>
    <s v="-- / 0"/>
    <m/>
    <n v="1925"/>
    <s v="-- / 0"/>
    <m/>
    <x v="53"/>
    <s v="-- / 0"/>
    <m/>
    <n v="9124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98 K, 300 K and 338 K"/>
    <s v="0.00 / 1"/>
    <m/>
    <s v="373 K"/>
    <s v="1.00 / 1"/>
    <m/>
    <s v="Bromine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9 11:01:36 AM GMT+5:30"/>
    <s v="dayal0018177a.sfy@kvsrobpl.online"/>
    <x v="8"/>
    <x v="1883"/>
    <s v="-- / 0"/>
    <m/>
    <n v="1925"/>
    <s v="-- / 0"/>
    <m/>
    <x v="53"/>
    <s v="-- / 0"/>
    <m/>
    <n v="9109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98 K, 300 K and 338 K"/>
    <s v="0.00 / 1"/>
    <m/>
    <s v="373 K"/>
    <s v="1.00 / 1"/>
    <m/>
    <s v="Bromine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9 11:01:45 AM GMT+5:30"/>
    <s v="nishidh0018387a.sfy@kvsrobpl.online"/>
    <x v="2"/>
    <x v="1884"/>
    <s v="-- / 0"/>
    <m/>
    <n v="1925"/>
    <s v="-- / 0"/>
    <m/>
    <x v="53"/>
    <s v="-- / 0"/>
    <m/>
    <n v="912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9 11:04:00 AM GMT+5:30"/>
    <s v="ashutosh0018167a.sfy@kvsrobpl.online"/>
    <x v="0"/>
    <x v="1885"/>
    <s v="-- / 0"/>
    <m/>
    <n v="1925"/>
    <s v="-- / 0"/>
    <m/>
    <x v="53"/>
    <s v="-- / 0"/>
    <m/>
    <n v="8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9 11:04:04 AM GMT+5:30"/>
    <s v="hardik0018187a.sfy@kvsrobpl.online"/>
    <x v="8"/>
    <x v="1886"/>
    <s v="-- / 0"/>
    <m/>
    <n v="1925"/>
    <s v="-- / 0"/>
    <m/>
    <x v="53"/>
    <s v="-- / 0"/>
    <m/>
    <n v="9110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29 11:04:41 AM GMT+5:30"/>
    <s v="naksh0018367a.sfy@kvsrobpl.online"/>
    <x v="1"/>
    <x v="1887"/>
    <s v="-- / 0"/>
    <m/>
    <n v="1925"/>
    <s v="-- / 0"/>
    <m/>
    <x v="53"/>
    <s v="-- / 0"/>
    <m/>
    <n v="9120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Water, air, wind"/>
    <s v="0.00 / 1"/>
    <m/>
    <s v="273 K, 278 K and 543 K"/>
    <s v="0.00 / 1"/>
    <m/>
    <s v="273Â°C"/>
    <s v="0.00 / 1"/>
    <m/>
    <s v="Oxygen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29 11:05:45 AM GMT+5:30"/>
    <s v="tanmay0019887a.sfy@kvsrobpl.online"/>
    <x v="1"/>
    <x v="1888"/>
    <s v="-- / 0"/>
    <m/>
    <n v="1925"/>
    <s v="-- / 0"/>
    <m/>
    <x v="53"/>
    <s v="-- / 0"/>
    <m/>
    <n v="9133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transpiration"/>
    <s v="0.00 / 1"/>
    <m/>
    <s v="Air, sugar, oil"/>
    <s v="0.00 / 1"/>
    <m/>
    <s v="298 K, 311 K and 339 K"/>
    <s v="1.00 / 1"/>
    <m/>
    <s v="273 K"/>
    <s v="0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9 11:06:09 AM GMT+5:30"/>
    <s v="arpan0018137a.sfy@kvsrobpl.online"/>
    <x v="1"/>
    <x v="1889"/>
    <s v="-- / 0"/>
    <m/>
    <n v="1925"/>
    <s v="-- / 0"/>
    <m/>
    <x v="53"/>
    <s v="-- / 0"/>
    <m/>
    <n v="9106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osmosis"/>
    <s v="0.00 / 1"/>
    <m/>
    <s v="Air, sugar, oil"/>
    <s v="0.00 / 1"/>
    <m/>
    <s v="298 K, 311 K and 339 K"/>
    <s v="1.00 / 1"/>
    <m/>
    <s v="273 K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9 11:11:33 AM GMT+5:30"/>
    <s v="niharika0023757b.sfy@kvsrobpl.online"/>
    <x v="9"/>
    <x v="1890"/>
    <s v="-- / 0"/>
    <m/>
    <n v="1925"/>
    <s v="-- / 0"/>
    <m/>
    <x v="53"/>
    <s v="-- / 0"/>
    <m/>
    <n v="9224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transpiration"/>
    <s v="0.00 / 1"/>
    <m/>
    <s v="Oxygen, water, sugar"/>
    <s v="1.00 / 1"/>
    <m/>
    <s v="298 K, 311 K and 339 K"/>
    <s v="1.00 / 1"/>
    <m/>
    <s v="273 K"/>
    <s v="0.00 / 1"/>
    <m/>
    <s v="Oxygen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29 11:12:28 AM GMT+5:30"/>
    <s v="navneet9b2426.seonimalwa@kvsrobpl.online"/>
    <x v="6"/>
    <x v="1891"/>
    <s v="-- / 0"/>
    <m/>
    <n v="1135"/>
    <s v="-- / 0"/>
    <m/>
    <x v="22"/>
    <s v="-- / 0"/>
    <m/>
    <n v="9222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transpiration"/>
    <s v="0.00 / 1"/>
    <m/>
    <s v="Oxygen, water, sugar"/>
    <s v="1.00 / 1"/>
    <m/>
    <s v="298 K, 300 K and 338 K"/>
    <s v="0.00 / 1"/>
    <m/>
    <s v="373 K"/>
    <s v="1.00 / 1"/>
    <m/>
    <s v="Bromine"/>
    <s v="0.00 / 1"/>
    <m/>
    <s v="CO2 in liquid state"/>
    <s v="0.00 / 1"/>
    <m/>
    <s v="Low pressure, high temperature"/>
    <s v="0.00 / 1"/>
    <m/>
    <s v="Decrease in temperature of water"/>
    <s v="0.00 / 1"/>
    <m/>
  </r>
  <r>
    <s v="2025/04/29 11:14:42 AM GMT+5:30"/>
    <s v="garima0024467b.sfy@kvsrobpl.online"/>
    <x v="2"/>
    <x v="1892"/>
    <s v="-- / 0"/>
    <m/>
    <n v="1925"/>
    <s v="-- / 0"/>
    <m/>
    <x v="53"/>
    <s v="-- / 0"/>
    <m/>
    <n v="821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9 11:14:43 AM GMT+5:30"/>
    <s v="kanishka0025827b.sfy@kvsrobpl.online"/>
    <x v="4"/>
    <x v="1893"/>
    <s v="-- / 0"/>
    <m/>
    <n v="1925"/>
    <s v="-- / 0"/>
    <m/>
    <x v="53"/>
    <s v="-- / 0"/>
    <m/>
    <n v="9217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9 11:15:07 AM GMT+5:30"/>
    <s v="namarta0023837b.sfy@kvsrobpl.online"/>
    <x v="2"/>
    <x v="1894"/>
    <s v="-- / 0"/>
    <m/>
    <n v="1925"/>
    <s v="-- / 0"/>
    <m/>
    <x v="53"/>
    <s v="-- / 0"/>
    <m/>
    <n v="23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9 11:18:04 AM GMT+5:30"/>
    <s v="mayank0018317a.sfy@kvsrobpl.online"/>
    <x v="9"/>
    <x v="1311"/>
    <s v="-- / 0"/>
    <m/>
    <s v="kv_1925tm"/>
    <s v="-- / 0"/>
    <m/>
    <x v="53"/>
    <s v="-- / 0"/>
    <m/>
    <n v="9117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evaporation"/>
    <s v="1.00 / 1"/>
    <m/>
    <s v="Oxygen, water, sugar"/>
    <s v="1.00 / 1"/>
    <m/>
    <s v="298 K, 300 K and 338 K"/>
    <s v="0.00 / 1"/>
    <m/>
    <s v="0Â°C"/>
    <s v="0.00 / 1"/>
    <m/>
    <s v="Iron"/>
    <s v="1.00 / 1"/>
    <m/>
    <s v="water in gaseous state"/>
    <s v="0.00 / 1"/>
    <m/>
    <s v="High pressure, low temperature"/>
    <s v="1.00 / 1"/>
    <m/>
    <s v="Increase in temperature of water"/>
    <s v="1.00 / 1"/>
    <m/>
  </r>
  <r>
    <s v="2025/04/29 11:18:37 AM GMT+5:30"/>
    <s v="dikshika0018057b.sfy@kvsrobpl.online"/>
    <x v="2"/>
    <x v="1895"/>
    <s v="-- / 0"/>
    <m/>
    <n v="1925"/>
    <s v="-- / 0"/>
    <m/>
    <x v="53"/>
    <s v="-- / 0"/>
    <m/>
    <n v="9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9 11:20:27 AM GMT+5:30"/>
    <s v="yuvraj0018297a.sfy@kvsrobpl.online"/>
    <x v="6"/>
    <x v="1896"/>
    <s v="-- / 0"/>
    <m/>
    <s v="KV_1925tm"/>
    <s v="-- / 0"/>
    <m/>
    <x v="53"/>
    <s v="-- / 0"/>
    <m/>
    <n v="38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osmosis"/>
    <s v="0.00 / 1"/>
    <m/>
    <s v="Oxygen, water, sugar"/>
    <s v="1.00 / 1"/>
    <m/>
    <s v="273 K, 278 K and 543 K"/>
    <s v="0.00 / 1"/>
    <m/>
    <s v="0Â°C"/>
    <s v="0.00 / 1"/>
    <m/>
    <s v="Iron"/>
    <s v="1.00 / 1"/>
    <m/>
    <s v="water in solid state"/>
    <s v="0.00 / 1"/>
    <m/>
    <s v="Low pressure, low temperature"/>
    <s v="0.00 / 1"/>
    <m/>
    <s v="Less exposed surface area of water"/>
    <s v="0.00 / 1"/>
    <m/>
  </r>
  <r>
    <s v="2025/04/29 11:26:47 AM GMT+5:30"/>
    <s v="poorva9a2412.seonimalwa@kvsrobpl.online"/>
    <x v="8"/>
    <x v="1897"/>
    <s v="-- / 0"/>
    <m/>
    <n v="1135"/>
    <s v="-- / 0"/>
    <m/>
    <x v="22"/>
    <s v="-- / 0"/>
    <m/>
    <n v="9118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transpiration"/>
    <s v="0.00 / 1"/>
    <m/>
    <s v="Oxygen, water, sugar"/>
    <s v="1.00 / 1"/>
    <m/>
    <s v="298 K, 311 K and 339 K"/>
    <s v="1.00 / 1"/>
    <m/>
    <s v="373 K"/>
    <s v="1.00 / 1"/>
    <m/>
    <s v="Iron"/>
    <s v="1.00 / 1"/>
    <m/>
    <s v="water in gaseous state"/>
    <s v="0.00 / 1"/>
    <m/>
    <s v="Low pressure, low temperature"/>
    <s v="0.00 / 1"/>
    <m/>
    <s v="Increase in temperature of water"/>
    <s v="1.00 / 1"/>
    <m/>
  </r>
  <r>
    <s v="2025/04/29 11:28:28 AM GMT+5:30"/>
    <s v="chetan9b2391.seonimalwa@kvsrobpl.online"/>
    <x v="7"/>
    <x v="1898"/>
    <s v="-- / 0"/>
    <m/>
    <n v="1135"/>
    <s v="-- / 0"/>
    <m/>
    <x v="22"/>
    <s v="-- / 0"/>
    <m/>
    <n v="9210"/>
    <s v="-- / 0"/>
    <m/>
    <s v="IX"/>
    <s v="-- / 0"/>
    <m/>
    <s v="B"/>
    <s v="-- / 0"/>
    <m/>
    <s v="Only gases behave like fluids"/>
    <s v="0.00 / 1"/>
    <m/>
    <s v="Evaporation, diffusion, expansion of gases"/>
    <s v="1.00 / 1"/>
    <m/>
    <s v="evaporation"/>
    <s v="1.00 / 1"/>
    <m/>
    <s v="Water, air, wind"/>
    <s v="0.00 / 1"/>
    <m/>
    <s v="273 K, 278 K and 543 K"/>
    <s v="0.00 / 1"/>
    <m/>
    <s v="273Â°C"/>
    <s v="0.00 / 1"/>
    <m/>
    <s v="Water"/>
    <s v="0.00 / 1"/>
    <m/>
    <s v="CO2 in liquid state"/>
    <s v="0.00 / 1"/>
    <m/>
    <s v="High pressure, high temperature"/>
    <s v="0.00 / 1"/>
    <m/>
    <s v="Adding common salt to water"/>
    <s v="0.00 / 1"/>
    <m/>
  </r>
  <r>
    <s v="2025/04/29 11:31:37 AM GMT+5:30"/>
    <s v="jayesh9b2369.seonimalwa@kvsrobpl.online"/>
    <x v="3"/>
    <x v="1899"/>
    <s v="-- / 0"/>
    <m/>
    <n v="1135"/>
    <s v="-- / 0"/>
    <m/>
    <x v="22"/>
    <s v="-- / 0"/>
    <m/>
    <n v="9212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osmosis"/>
    <s v="0.00 / 1"/>
    <m/>
    <s v="Air, sugar, oil"/>
    <s v="0.00 / 1"/>
    <m/>
    <s v="298 K, 300 K and 338 K"/>
    <s v="0.00 / 1"/>
    <m/>
    <s v="273 K"/>
    <s v="0.00 / 1"/>
    <m/>
    <s v="Water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29 11:32:18 AM GMT+5:30"/>
    <s v="ayush0018147b.sfy@kvsrobpl.online"/>
    <x v="1"/>
    <x v="1599"/>
    <s v="-- / 0"/>
    <m/>
    <n v="1925"/>
    <s v="-- / 0"/>
    <m/>
    <x v="53"/>
    <s v="-- / 0"/>
    <m/>
    <n v="6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evaporation"/>
    <s v="1.00 / 1"/>
    <m/>
    <s v="Water, air, wind"/>
    <s v="0.00 / 1"/>
    <m/>
    <s v="298 K, 310 K and 338 K"/>
    <s v="0.00 / 1"/>
    <m/>
    <s v="373 K"/>
    <s v="1.00 / 1"/>
    <m/>
    <s v="Oxygen"/>
    <s v="0.00 / 1"/>
    <m/>
    <s v="CO2 in solid state"/>
    <s v="1.00 / 1"/>
    <m/>
    <s v="Low pressure, high temperature"/>
    <s v="0.00 / 1"/>
    <m/>
    <s v="Adding common salt to water"/>
    <s v="0.00 / 1"/>
    <m/>
  </r>
  <r>
    <s v="2025/04/29 11:32:51 AM GMT+5:30"/>
    <s v="tejasv9a2380.seonimalwa@kvsrobpl.online"/>
    <x v="1"/>
    <x v="1900"/>
    <s v="-- / 0"/>
    <m/>
    <n v="1135"/>
    <s v="-- / 0"/>
    <m/>
    <x v="22"/>
    <s v="-- / 0"/>
    <m/>
    <n v="9130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evaporation"/>
    <s v="1.00 / 1"/>
    <m/>
    <s v="Air, sugar, oil"/>
    <s v="0.00 / 1"/>
    <m/>
    <s v="298 K, 300 K and 338 K"/>
    <s v="0.00 / 1"/>
    <m/>
    <s v="373 K"/>
    <s v="1.00 / 1"/>
    <m/>
    <s v="Bromine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9 11:33:08 AM GMT+5:30"/>
    <s v="saksham0023677b.sfy@kvsrobpl.online"/>
    <x v="7"/>
    <x v="1901"/>
    <s v="-- / 0"/>
    <m/>
    <n v="1925"/>
    <s v="-- / 0"/>
    <m/>
    <x v="53"/>
    <s v="-- / 0"/>
    <m/>
    <n v="9227"/>
    <s v="-- / 0"/>
    <m/>
    <s v="IX"/>
    <s v="-- / 0"/>
    <m/>
    <s v="B"/>
    <s v="-- / 0"/>
    <m/>
    <s v="Only liquids are fluids"/>
    <s v="0.00 / 1"/>
    <m/>
    <s v="Evaporation, solubility, diffusion, compression of gases"/>
    <s v="0.00 / 1"/>
    <m/>
    <s v="transpiration"/>
    <s v="0.00 / 1"/>
    <m/>
    <s v="Water, air, wind"/>
    <s v="0.00 / 1"/>
    <m/>
    <s v="298 K, 311 K and 339 K"/>
    <s v="1.00 / 1"/>
    <m/>
    <s v="273 K"/>
    <s v="0.00 / 1"/>
    <m/>
    <s v="Oxygen"/>
    <s v="0.00 / 1"/>
    <m/>
    <s v="CO2 in solid state"/>
    <s v="1.00 / 1"/>
    <m/>
    <s v="Low pressure, high temperature"/>
    <s v="0.00 / 1"/>
    <m/>
    <s v="Decrease in temperature of water"/>
    <s v="0.00 / 1"/>
    <m/>
  </r>
  <r>
    <s v="2025/04/29 11:36:33 AM GMT+5:30"/>
    <s v="mahi0024247b.sfy@kvsrobpl.online"/>
    <x v="9"/>
    <x v="1902"/>
    <s v="-- / 0"/>
    <m/>
    <n v="1925"/>
    <s v="-- / 0"/>
    <m/>
    <x v="53"/>
    <s v="-- / 0"/>
    <m/>
    <n v="9220"/>
    <s v="-- / 0"/>
    <m/>
    <s v="IX"/>
    <s v="-- / 0"/>
    <m/>
    <s v="B"/>
    <s v="-- / 0"/>
    <m/>
    <s v="Only gases behave like fluids"/>
    <s v="0.00 / 1"/>
    <m/>
    <s v="Diffusion, evaporation, compression of gases"/>
    <s v="0.00 / 1"/>
    <m/>
    <s v="diffusion"/>
    <s v="0.00 / 1"/>
    <m/>
    <s v="Oxygen, water, sugar"/>
    <s v="1.00 / 1"/>
    <m/>
    <s v="273 K, 278 K and 543 K"/>
    <s v="0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9 11:36:34 AM GMT+5:30"/>
    <s v="honesh2376.sfy@kvsrobpl.online"/>
    <x v="3"/>
    <x v="1903"/>
    <s v="-- / 0"/>
    <m/>
    <n v="1925"/>
    <s v="-- / 0"/>
    <m/>
    <x v="53"/>
    <s v="-- / 0"/>
    <m/>
    <n v="15"/>
    <s v="-- / 0"/>
    <m/>
    <s v="IX"/>
    <s v="-- / 0"/>
    <m/>
    <s v="B"/>
    <s v="-- / 0"/>
    <m/>
    <s v="Only gases behave like fluids"/>
    <s v="0.00 / 1"/>
    <m/>
    <s v="Evaporation, compression of gases, solubility"/>
    <s v="0.00 / 1"/>
    <m/>
    <s v="diffusion"/>
    <s v="0.00 / 1"/>
    <m/>
    <s v="Air, sugar, oil"/>
    <s v="0.00 / 1"/>
    <m/>
    <s v="298 K, 300 K and 338 K"/>
    <s v="0.00 / 1"/>
    <m/>
    <s v="273 K"/>
    <s v="0.00 / 1"/>
    <m/>
    <s v="Oxygen"/>
    <s v="0.00 / 1"/>
    <m/>
    <s v="water in gaseous state"/>
    <s v="0.00 / 1"/>
    <m/>
    <s v="High pressure, low temperature"/>
    <s v="1.00 / 1"/>
    <m/>
    <s v="Decrease in temperature of water"/>
    <s v="0.00 / 1"/>
    <m/>
  </r>
  <r>
    <s v="2025/04/29 11:36:40 AM GMT+5:30"/>
    <s v="aastha9a2364.seonimalwa@kvsrobpl.online"/>
    <x v="1"/>
    <x v="1904"/>
    <s v="-- / 0"/>
    <m/>
    <n v="1135"/>
    <s v="-- / 0"/>
    <m/>
    <x v="22"/>
    <s v="-- / 0"/>
    <m/>
    <n v="9101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transpiration"/>
    <s v="0.00 / 1"/>
    <m/>
    <s v="Oxygen, water, sugar"/>
    <s v="1.00 / 1"/>
    <m/>
    <s v="298 K, 300 K and 338 K"/>
    <s v="0.00 / 1"/>
    <m/>
    <s v="373 K"/>
    <s v="1.00 / 1"/>
    <m/>
    <s v="Iron"/>
    <s v="1.00 / 1"/>
    <m/>
    <s v="CO2 in solid state"/>
    <s v="1.00 / 1"/>
    <m/>
    <s v="Low pressure, low temperature"/>
    <s v="0.00 / 1"/>
    <m/>
    <s v="Adding common salt to water"/>
    <s v="0.00 / 1"/>
    <m/>
  </r>
  <r>
    <s v="2025/04/29 11:37:16 AM GMT+5:30"/>
    <s v="gauri0024867b.sfy@kvsrobpl.online"/>
    <x v="0"/>
    <x v="1905"/>
    <s v="-- / 0"/>
    <m/>
    <n v="1925"/>
    <s v="-- / 0"/>
    <m/>
    <x v="53"/>
    <s v="-- / 0"/>
    <m/>
    <n v="9214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transpiration"/>
    <s v="0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9 11:38:01 AM GMT+5:30"/>
    <s v="aarya0023858b.sfy@kvsrobpl.online"/>
    <x v="4"/>
    <x v="1906"/>
    <s v="-- / 0"/>
    <m/>
    <n v="1925"/>
    <s v="-- / 0"/>
    <m/>
    <x v="53"/>
    <s v="-- / 0"/>
    <m/>
    <n v="9201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9 11:39:39 AM GMT+5:30"/>
    <s v="parth9-b1519.1mnv@kvsrobpl.online"/>
    <x v="5"/>
    <x v="1907"/>
    <s v="-- / 0"/>
    <m/>
    <n v="2061"/>
    <s v="-- / 0"/>
    <m/>
    <x v="47"/>
    <s v="-- / 0"/>
    <m/>
    <n v="9229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9 11:40:22 AM GMT+5:30"/>
    <s v="bhumi0024157b.sfy@kvsrobpl.online"/>
    <x v="0"/>
    <x v="1908"/>
    <s v="-- / 0"/>
    <m/>
    <s v="KV_1925TM"/>
    <s v="-- / 0"/>
    <m/>
    <x v="53"/>
    <s v="-- / 0"/>
    <m/>
    <n v="8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0Â°C"/>
    <s v="0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9 11:40:56 AM GMT+5:30"/>
    <s v="nikhil0023697b.sfy@kvsrobpl.online"/>
    <x v="7"/>
    <x v="1909"/>
    <s v="-- / 0"/>
    <m/>
    <s v="KV_1925tm "/>
    <s v="-- / 0"/>
    <m/>
    <x v="53"/>
    <s v="-- / 0"/>
    <m/>
    <n v="25"/>
    <s v="-- / 0"/>
    <m/>
    <s v="IX"/>
    <s v="-- / 0"/>
    <m/>
    <s v="B"/>
    <s v="-- / 0"/>
    <m/>
    <s v="Only liquids are fluids"/>
    <s v="0.00 / 1"/>
    <m/>
    <s v="Evaporation, compression of gases, solubility"/>
    <s v="0.00 / 1"/>
    <m/>
    <s v="osmosis"/>
    <s v="0.00 / 1"/>
    <m/>
    <s v="Oxygen, water, sugar"/>
    <s v="1.00 / 1"/>
    <m/>
    <s v="298 K, 311 K and 339 K"/>
    <s v="1.00 / 1"/>
    <m/>
    <s v="273 K"/>
    <s v="0.00 / 1"/>
    <m/>
    <s v="Bromine"/>
    <s v="0.00 / 1"/>
    <m/>
    <s v="water in solid state"/>
    <s v="0.00 / 1"/>
    <m/>
    <s v="High pressure, high temperature"/>
    <s v="0.00 / 1"/>
    <m/>
    <s v="Adding common salt to water"/>
    <s v="0.00 / 1"/>
    <m/>
  </r>
  <r>
    <s v="2025/04/29 11:42:32 AM GMT+5:30"/>
    <s v="aditya0023687b.sfy@kvsrobpl.online"/>
    <x v="3"/>
    <x v="1910"/>
    <s v="-- / 0"/>
    <m/>
    <n v="1925"/>
    <s v="-- / 0"/>
    <m/>
    <x v="53"/>
    <s v="-- / 0"/>
    <m/>
    <n v="2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diffusion"/>
    <s v="0.00 / 1"/>
    <m/>
    <s v="Salt, juice, air"/>
    <s v="0.00 / 1"/>
    <m/>
    <s v="273 K, 278 K and 543 K"/>
    <s v="0.00 / 1"/>
    <m/>
    <s v="0Â°C"/>
    <s v="0.00 / 1"/>
    <m/>
    <s v="Oxygen"/>
    <s v="0.00 / 1"/>
    <m/>
    <s v="water in gaseous state"/>
    <s v="0.00 / 1"/>
    <m/>
    <s v="High pressure, high temperature"/>
    <s v="0.00 / 1"/>
    <m/>
    <s v="Adding common salt to water"/>
    <s v="0.00 / 1"/>
    <m/>
  </r>
  <r>
    <s v="2025/04/29 11:44:48 AM GMT+5:30"/>
    <s v="shreyas9a2368.seonimalwa@kvsrobpl.online"/>
    <x v="7"/>
    <x v="1911"/>
    <s v="-- / 0"/>
    <m/>
    <n v="1135"/>
    <s v="-- / 0"/>
    <m/>
    <x v="22"/>
    <s v="-- / 0"/>
    <m/>
    <n v="9128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0Â°C"/>
    <s v="0.00 / 1"/>
    <m/>
    <s v="Oxygen"/>
    <s v="0.00 / 1"/>
    <m/>
    <s v="water in gaseous state"/>
    <s v="0.00 / 1"/>
    <m/>
    <s v="Low pressure, high temperature"/>
    <s v="0.00 / 1"/>
    <m/>
    <s v="Decrease in temperature of water"/>
    <s v="0.00 / 1"/>
    <m/>
  </r>
  <r>
    <s v="2025/04/29 11:48:59 AM GMT+5:30"/>
    <s v="dipika0018287b.sfy@kvsrobpl.online"/>
    <x v="4"/>
    <x v="1912"/>
    <s v="-- / 0"/>
    <m/>
    <n v="1925"/>
    <s v="-- / 0"/>
    <m/>
    <x v="53"/>
    <s v="-- / 0"/>
    <m/>
    <n v="9210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373 K"/>
    <s v="1.00 / 1"/>
    <m/>
    <s v="Iron"/>
    <s v="1.00 / 1"/>
    <m/>
    <s v="CO2 in liquid state"/>
    <s v="0.00 / 1"/>
    <m/>
    <s v="High pressure, low temperature"/>
    <s v="1.00 / 1"/>
    <m/>
    <s v="Increase in temperature of water"/>
    <s v="1.00 / 1"/>
    <m/>
  </r>
  <r>
    <s v="2025/04/29 11:49:00 AM GMT+5:30"/>
    <s v="vanshika0024878b.sfy@kvsrobpl.online"/>
    <x v="2"/>
    <x v="1913"/>
    <s v="-- / 0"/>
    <m/>
    <n v="1925"/>
    <s v="-- / 0"/>
    <m/>
    <x v="53"/>
    <s v="-- / 0"/>
    <m/>
    <n v="9236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9 11:49:00 AM GMT+5:30"/>
    <s v="sarita0024857b.sfy@kvsrobpl.online"/>
    <x v="4"/>
    <x v="1914"/>
    <s v="-- / 0"/>
    <m/>
    <n v="1925"/>
    <s v="-- / 0"/>
    <m/>
    <x v="53"/>
    <s v="-- / 0"/>
    <m/>
    <n v="9230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Air, sugar, oil"/>
    <s v="0.00 / 1"/>
    <m/>
    <s v="298 K, 311 K and 339 K"/>
    <s v="1.00 / 1"/>
    <m/>
    <s v="373 K"/>
    <s v="1.00 / 1"/>
    <m/>
    <s v="Iron"/>
    <s v="1.00 / 1"/>
    <m/>
    <s v="DRY ICE IS A FOME OF CARBON DIXOIDE"/>
    <s v="0.00 / 1"/>
    <m/>
    <s v="High pressure, low temperature"/>
    <s v="1.00 / 1"/>
    <m/>
    <s v="Increase in temperature of water"/>
    <s v="1.00 / 1"/>
    <m/>
  </r>
  <r>
    <s v="2025/04/29 11:49:42 AM GMT+5:30"/>
    <s v="afshan9-b1511.1mnv@kvsrobpl.online"/>
    <x v="1"/>
    <x v="1915"/>
    <s v="-- / 0"/>
    <m/>
    <n v="2061"/>
    <s v="-- / 0"/>
    <m/>
    <x v="47"/>
    <s v="-- / 0"/>
    <m/>
    <n v="4"/>
    <s v="-- / 0"/>
    <m/>
    <s v="IX"/>
    <s v="-- / 0"/>
    <m/>
    <s v="B"/>
    <s v="-- / 0"/>
    <m/>
    <s v="Gases and liquids behave like fluids"/>
    <s v="1.00 / 1"/>
    <m/>
    <s v="Diffusion, evaporation, compression of gases"/>
    <s v="0.00 / 1"/>
    <m/>
    <s v="diffusion"/>
    <s v="0.00 / 1"/>
    <m/>
    <s v="Oxygen, water, sugar"/>
    <s v="1.00 / 1"/>
    <m/>
    <s v="298 K, 300 K and 338 K"/>
    <s v="0.00 / 1"/>
    <m/>
    <s v="273 K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9 11:49:46 AM GMT+5:30"/>
    <s v="shriya0024347b.sfy@kvsrobpl.online"/>
    <x v="0"/>
    <x v="1916"/>
    <s v="-- / 0"/>
    <m/>
    <n v="1925"/>
    <s v="-- / 0"/>
    <m/>
    <x v="53"/>
    <s v="-- / 0"/>
    <m/>
    <n v="33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transpiration"/>
    <s v="0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9 11:50:05 AM GMT+5:30"/>
    <s v="nitya9a2376.seonimalwa@kvsrobpl.online"/>
    <x v="9"/>
    <x v="1917"/>
    <s v="-- / 0"/>
    <m/>
    <n v="1135"/>
    <s v="-- / 0"/>
    <m/>
    <x v="22"/>
    <s v="-- / 0"/>
    <m/>
    <n v="9116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diffusion"/>
    <s v="0.00 / 1"/>
    <m/>
    <s v="Oxygen, water, sugar"/>
    <s v="1.00 / 1"/>
    <m/>
    <s v="273 K, 278 K and 543 K"/>
    <s v="0.00 / 1"/>
    <m/>
    <s v="373 K"/>
    <s v="1.00 / 1"/>
    <m/>
    <s v="Iron"/>
    <s v="1.00 / 1"/>
    <m/>
    <s v="CO2 in liquid state"/>
    <s v="0.00 / 1"/>
    <m/>
    <s v="High pressure, low temperature"/>
    <s v="1.00 / 1"/>
    <m/>
    <s v="Adding common salt to water"/>
    <s v="0.00 / 1"/>
    <m/>
  </r>
  <r>
    <s v="2025/04/29 11:50:07 AM GMT+5:30"/>
    <s v="divyansh0023737b.sfy@kvsrobpl.online"/>
    <x v="9"/>
    <x v="1918"/>
    <s v="-- / 0"/>
    <m/>
    <n v="1925"/>
    <s v="-- / 0"/>
    <m/>
    <x v="53"/>
    <s v="-- / 0"/>
    <m/>
    <n v="1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transpiration"/>
    <s v="0.00 / 1"/>
    <m/>
    <s v="Salt, juice, air"/>
    <s v="0.00 / 1"/>
    <m/>
    <s v="298 K, 310 K and 338 K"/>
    <s v="0.00 / 1"/>
    <m/>
    <s v="273 K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9 11:51:32 AM GMT+5:30"/>
    <s v="vedika9a2422.seonimalwa@kvsrobpl.online"/>
    <x v="3"/>
    <x v="1919"/>
    <s v="-- / 0"/>
    <m/>
    <n v="1135"/>
    <s v="-- / 0"/>
    <m/>
    <x v="22"/>
    <s v="-- / 0"/>
    <m/>
    <n v="9136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diffusion"/>
    <s v="0.00 / 1"/>
    <m/>
    <s v="Oxygen, water, sugar"/>
    <s v="1.00 / 1"/>
    <m/>
    <s v="273 K, 278 K and 543 K"/>
    <s v="0.00 / 1"/>
    <m/>
    <s v="273 K"/>
    <s v="0.00 / 1"/>
    <m/>
    <s v="Oxygen"/>
    <s v="0.00 / 1"/>
    <m/>
    <s v="water in gaseous state"/>
    <s v="0.00 / 1"/>
    <m/>
    <s v="Low pressure, low temperature"/>
    <s v="0.00 / 1"/>
    <m/>
    <s v="Less exposed surface area of water"/>
    <s v="0.00 / 1"/>
    <m/>
  </r>
  <r>
    <s v="2025/04/29 11:52:22 AM GMT+5:30"/>
    <s v="tanisha0023707b.sfy@kvsrobpl.online"/>
    <x v="0"/>
    <x v="1920"/>
    <s v="-- / 0"/>
    <m/>
    <n v="1925"/>
    <s v="-- / 0"/>
    <m/>
    <x v="53"/>
    <s v="-- / 0"/>
    <m/>
    <n v="9234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transpiration"/>
    <s v="0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9 11:52:34 AM GMT+5:30"/>
    <s v="mihir0024127b.sfy@kvsrobpl.online"/>
    <x v="6"/>
    <x v="1921"/>
    <s v="-- / 0"/>
    <m/>
    <n v="1925"/>
    <s v="-- / 0"/>
    <m/>
    <x v="53"/>
    <s v="-- / 0"/>
    <m/>
    <n v="21"/>
    <s v="-- / 0"/>
    <m/>
    <s v="IX"/>
    <s v="-- / 0"/>
    <m/>
    <s v="B"/>
    <s v="-- / 0"/>
    <m/>
    <s v="Only gases behave like fluids"/>
    <s v="0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0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9 11:54:17 AM GMT+5:30"/>
    <s v="mahi0018027b.sfy@kvsrobpl.online"/>
    <x v="4"/>
    <x v="1922"/>
    <s v="-- / 0"/>
    <m/>
    <n v="1925"/>
    <s v="-- / 0"/>
    <m/>
    <x v="53"/>
    <s v="-- / 0"/>
    <m/>
    <n v="9219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9 11:55:01 AM GMT+5:30"/>
    <s v="nazmeen0023787b.sfy@kvsrobpl.online"/>
    <x v="0"/>
    <x v="1923"/>
    <s v="-- / 0"/>
    <m/>
    <n v="1925"/>
    <s v="-- / 0"/>
    <m/>
    <x v="53"/>
    <s v="-- / 0"/>
    <m/>
    <n v="9222"/>
    <s v="-- / 0"/>
    <m/>
    <s v="IX"/>
    <s v="-- / 0"/>
    <m/>
    <s v="B"/>
    <s v="-- / 0"/>
    <m/>
    <s v="Gases and liquids behave like fluids"/>
    <s v="1.00 / 1"/>
    <m/>
    <s v="Evaporation, solubility, diffusion, compression of gases"/>
    <s v="0.00 / 1"/>
    <m/>
    <s v="transpiration"/>
    <s v="0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9 11:57:31 AM GMT+5:30"/>
    <s v="11199b.yash3319@kvsrobpl.online"/>
    <x v="6"/>
    <x v="1924"/>
    <s v="-- / 0"/>
    <m/>
    <n v="1119"/>
    <s v="-- / 0"/>
    <m/>
    <x v="45"/>
    <s v="-- / 0"/>
    <m/>
    <n v="9236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osmosis"/>
    <s v="0.00 / 1"/>
    <m/>
    <s v="Salt, juice, air"/>
    <s v="0.00 / 1"/>
    <m/>
    <s v="298 K, 311 K and 339 K"/>
    <s v="1.00 / 1"/>
    <m/>
    <s v="273Â°C"/>
    <s v="0.00 / 1"/>
    <m/>
    <s v="Iron"/>
    <s v="1.00 / 1"/>
    <m/>
    <s v="water in gaseous state"/>
    <s v="0.00 / 1"/>
    <m/>
    <s v="High pressure, low temperature"/>
    <s v="1.00 / 1"/>
    <m/>
    <s v="Adding common salt to water"/>
    <s v="0.00 / 1"/>
    <m/>
  </r>
  <r>
    <s v="2025/04/29 11:59:36 AM GMT+5:30"/>
    <s v="11199b.jayesh3294@kvsrobpl.online"/>
    <x v="6"/>
    <x v="1925"/>
    <s v="-- / 0"/>
    <m/>
    <n v="1119"/>
    <s v="-- / 0"/>
    <m/>
    <x v="45"/>
    <s v="-- / 0"/>
    <m/>
    <n v="9214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osmosis"/>
    <s v="0.00 / 1"/>
    <m/>
    <s v="Air, sugar, oil"/>
    <s v="0.00 / 1"/>
    <m/>
    <s v="298 K, 310 K and 338 K"/>
    <s v="0.00 / 1"/>
    <m/>
    <s v="0Â°C"/>
    <s v="0.00 / 1"/>
    <m/>
    <s v="Oxygen"/>
    <s v="0.00 / 1"/>
    <m/>
    <s v="CO2 in solid state"/>
    <s v="1.00 / 1"/>
    <m/>
    <s v="High pressure, high temperature"/>
    <s v="0.00 / 1"/>
    <m/>
    <s v="Increase in temperature of water"/>
    <s v="1.00 / 1"/>
    <m/>
  </r>
  <r>
    <s v="2025/04/29 12:00:28 PM GMT+5:30"/>
    <s v="11199b.mohoni3270@kvsrobpl.online"/>
    <x v="1"/>
    <x v="1926"/>
    <s v="-- / 0"/>
    <m/>
    <n v="1119"/>
    <s v="-- / 0"/>
    <m/>
    <x v="45"/>
    <s v="-- / 0"/>
    <m/>
    <n v="9218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osmosis"/>
    <s v="0.00 / 1"/>
    <m/>
    <s v="Water, air, wind"/>
    <s v="0.00 / 1"/>
    <m/>
    <s v="298 K, 310 K and 338 K"/>
    <s v="0.00 / 1"/>
    <m/>
    <s v="0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9 12:22:34 PM GMT+5:30"/>
    <s v="11199b.sartaks@kvsrobpl.online"/>
    <x v="3"/>
    <x v="1927"/>
    <s v="-- / 0"/>
    <m/>
    <n v="1119"/>
    <s v="-- / 0"/>
    <m/>
    <x v="45"/>
    <s v="-- / 0"/>
    <m/>
    <n v="9238"/>
    <s v="-- / 0"/>
    <m/>
    <s v="IX"/>
    <s v="-- / 0"/>
    <m/>
    <s v="B"/>
    <s v="-- / 0"/>
    <m/>
    <s v="Only liquids are fluids"/>
    <s v="0.00 / 1"/>
    <m/>
    <s v="Evaporation, compression of gases, solubility"/>
    <s v="0.00 / 1"/>
    <m/>
    <s v="osmosis"/>
    <s v="0.00 / 1"/>
    <m/>
    <s v="Water, air, wind"/>
    <s v="0.00 / 1"/>
    <m/>
    <s v="273 K, 278 K and 543 K"/>
    <s v="0.00 / 1"/>
    <m/>
    <s v="273Â°C"/>
    <s v="0.00 / 1"/>
    <m/>
    <s v="Oxygen"/>
    <s v="0.00 / 1"/>
    <m/>
    <s v="CO2 in solid state"/>
    <s v="1.00 / 1"/>
    <m/>
    <s v="Low pressure, high temperature"/>
    <s v="0.00 / 1"/>
    <m/>
    <s v="Decrease in temperature of water"/>
    <s v="0.00 / 1"/>
    <m/>
  </r>
  <r>
    <s v="2025/04/29 12:24:27 PM GMT+5:30"/>
    <s v="11199b.jayant3311@kvsrobpl.online"/>
    <x v="6"/>
    <x v="1928"/>
    <s v="-- / 0"/>
    <m/>
    <n v="1119"/>
    <s v="-- / 0"/>
    <m/>
    <x v="45"/>
    <s v="-- / 0"/>
    <m/>
    <n v="9213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osmosis"/>
    <s v="0.00 / 1"/>
    <m/>
    <s v="Salt, juice, air"/>
    <s v="0.00 / 1"/>
    <m/>
    <s v="298 K, 310 K and 338 K"/>
    <s v="0.00 / 1"/>
    <m/>
    <s v="373 K"/>
    <s v="1.00 / 1"/>
    <m/>
    <s v="Iron"/>
    <s v="1.00 / 1"/>
    <m/>
    <s v="water in gaseous state"/>
    <s v="0.00 / 1"/>
    <m/>
    <s v="High pressure, high temperature"/>
    <s v="0.00 / 1"/>
    <m/>
    <s v="Less exposed surface area of water"/>
    <s v="0.00 / 1"/>
    <m/>
  </r>
  <r>
    <s v="2025/04/29 12:25:55 PM GMT+5:30"/>
    <s v="11199a.umair3307@kvsrobpl.online"/>
    <x v="9"/>
    <x v="1929"/>
    <s v="-- / 0"/>
    <m/>
    <n v="1119"/>
    <s v="-- / 0"/>
    <m/>
    <x v="45"/>
    <s v="-- / 0"/>
    <m/>
    <n v="9135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transpiration"/>
    <s v="0.00 / 1"/>
    <m/>
    <s v="Salt, juice, air"/>
    <s v="0.00 / 1"/>
    <m/>
    <s v="298 K, 310 K and 338 K"/>
    <s v="0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4/29 12:32:38 PM GMT+5:30"/>
    <s v="abhinav7-c010378gwl4@kvsrobpl.online"/>
    <x v="5"/>
    <x v="1930"/>
    <s v="-- / 0"/>
    <m/>
    <n v="1107"/>
    <s v="-- / 0"/>
    <m/>
    <x v="44"/>
    <s v="-- / 0"/>
    <m/>
    <n v="16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9 12:40:00 PM GMT+5:30"/>
    <s v="11199a.adeeba3346@kvsrobpl.online"/>
    <x v="1"/>
    <x v="1931"/>
    <s v="-- / 0"/>
    <m/>
    <n v="1119"/>
    <s v="-- / 0"/>
    <m/>
    <x v="45"/>
    <s v="-- / 0"/>
    <m/>
    <n v="9106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osmosis"/>
    <s v="0.00 / 1"/>
    <m/>
    <s v="Oxygen, water, sugar"/>
    <s v="1.00 / 1"/>
    <m/>
    <s v="298 K, 311 K and 339 K"/>
    <s v="1.00 / 1"/>
    <m/>
    <s v="0Â°C"/>
    <s v="0.00 / 1"/>
    <m/>
    <s v="Water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29 12:40:04 PM GMT+5:30"/>
    <s v="11199a.aleena3332@kvsrobpl.online"/>
    <x v="9"/>
    <x v="1932"/>
    <s v="-- / 0"/>
    <m/>
    <n v="1119"/>
    <s v="-- / 0"/>
    <m/>
    <x v="45"/>
    <s v="-- / 0"/>
    <m/>
    <n v="9107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0Â°C"/>
    <s v="0.00 / 1"/>
    <m/>
    <s v="Water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29 12:46:28 PM GMT+5:30"/>
    <s v="11199a.kunal3482@kvsrobpl.online"/>
    <x v="6"/>
    <x v="1933"/>
    <s v="-- / 0"/>
    <m/>
    <n v="1119"/>
    <s v="-- / 0"/>
    <m/>
    <x v="45"/>
    <s v="-- / 0"/>
    <m/>
    <n v="9124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evaporation"/>
    <s v="1.00 / 1"/>
    <m/>
    <s v="Water, air, wind"/>
    <s v="0.00 / 1"/>
    <m/>
    <s v="298 K, 310 K and 338 K"/>
    <s v="0.00 / 1"/>
    <m/>
    <s v="273 K"/>
    <s v="0.00 / 1"/>
    <m/>
    <s v="Oxygen"/>
    <s v="0.00 / 1"/>
    <m/>
    <s v="water in gaseous state"/>
    <s v="0.00 / 1"/>
    <m/>
    <s v="High pressure, low temperature"/>
    <s v="1.00 / 1"/>
    <m/>
    <s v="Increase in temperature of water"/>
    <s v="1.00 / 1"/>
    <m/>
  </r>
  <r>
    <s v="2025/04/29 12:46:32 PM GMT+5:30"/>
    <s v="11199a.siya3331@kvsrobpl.online"/>
    <x v="3"/>
    <x v="1934"/>
    <s v="-- / 0"/>
    <m/>
    <n v="1119"/>
    <s v="-- / 0"/>
    <m/>
    <x v="45"/>
    <s v="-- / 0"/>
    <m/>
    <n v="9133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diffusion"/>
    <s v="0.00 / 1"/>
    <m/>
    <s v="Air, sugar, oil"/>
    <s v="0.00 / 1"/>
    <m/>
    <s v="273 K, 278 K and 543 K"/>
    <s v="0.00 / 1"/>
    <m/>
    <s v="273 K"/>
    <s v="0.00 / 1"/>
    <m/>
    <s v="Bromine"/>
    <s v="0.00 / 1"/>
    <m/>
    <s v="water in gaseous state"/>
    <s v="0.00 / 1"/>
    <m/>
    <s v="Low pressure, low temperature"/>
    <s v="0.00 / 1"/>
    <m/>
    <s v="Adding common salt to water"/>
    <s v="0.00 / 1"/>
    <m/>
  </r>
  <r>
    <s v="2025/04/29 12:48:01 PM GMT+5:30"/>
    <s v="11199a.harshita3290@kvsrobpl.online"/>
    <x v="9"/>
    <x v="1935"/>
    <s v="-- / 0"/>
    <m/>
    <n v="1119"/>
    <s v="-- / 0"/>
    <m/>
    <x v="45"/>
    <s v="-- / 0"/>
    <m/>
    <n v="9118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73 K, 278 K and 543 K"/>
    <s v="0.00 / 1"/>
    <m/>
    <s v="0Â°C"/>
    <s v="0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9 12:48:01 PM GMT+5:30"/>
    <s v="11199b.parkhi3326@kvsrobpl.online"/>
    <x v="9"/>
    <x v="1936"/>
    <s v="-- / 0"/>
    <m/>
    <n v="1119"/>
    <s v="-- / 0"/>
    <m/>
    <x v="45"/>
    <s v="-- / 0"/>
    <m/>
    <n v="23"/>
    <s v="-- / 0"/>
    <m/>
    <s v="IX"/>
    <s v="-- / 0"/>
    <m/>
    <s v="B"/>
    <s v="-- / 0"/>
    <m/>
    <s v="Only liquids are fluids"/>
    <s v="0.00 / 1"/>
    <m/>
    <s v="Evaporation, compression of gases, solubility"/>
    <s v="0.00 / 1"/>
    <m/>
    <s v="evaporation"/>
    <s v="1.00 / 1"/>
    <m/>
    <s v="Oxygen, water, sugar"/>
    <s v="1.00 / 1"/>
    <m/>
    <s v="298 K, 300 K and 338 K"/>
    <s v="0.00 / 1"/>
    <m/>
    <s v="273 K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9 12:48:03 PM GMT+5:30"/>
    <s v="11199b.poonam3273@kvsrobpl.online"/>
    <x v="9"/>
    <x v="1937"/>
    <s v="-- / 0"/>
    <m/>
    <n v="1119"/>
    <s v="-- / 0"/>
    <m/>
    <x v="45"/>
    <s v="-- / 0"/>
    <m/>
    <n v="25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73 K, 278 K and 543 K"/>
    <s v="0.00 / 1"/>
    <m/>
    <s v="0Â°C"/>
    <s v="0.00 / 1"/>
    <m/>
    <s v="Oxygen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29 12:48:19 PM GMT+5:30"/>
    <s v="11199b.yashab4083@kvsrobpl.online"/>
    <x v="3"/>
    <x v="1938"/>
    <s v="-- / 0"/>
    <m/>
    <n v="1119"/>
    <s v="-- / 0"/>
    <m/>
    <x v="45"/>
    <s v="-- / 0"/>
    <m/>
    <n v="37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transpiration"/>
    <s v="0.00 / 1"/>
    <m/>
    <s v="Salt, juice, air"/>
    <s v="0.00 / 1"/>
    <m/>
    <s v="298 K, 310 K and 338 K"/>
    <s v="0.00 / 1"/>
    <m/>
    <s v="0Â°C"/>
    <s v="0.00 / 1"/>
    <m/>
    <s v="Water"/>
    <s v="0.00 / 1"/>
    <m/>
    <s v="CO2 in liquid state"/>
    <s v="0.00 / 1"/>
    <m/>
    <s v="Low pressure, high temperature"/>
    <s v="0.00 / 1"/>
    <m/>
    <s v="Increase in temperature of water"/>
    <s v="1.00 / 1"/>
    <m/>
  </r>
  <r>
    <s v="2025/04/29 12:52:56 PM GMT+5:30"/>
    <s v="11199b.priyanshu3181@kvsrobpl.online"/>
    <x v="7"/>
    <x v="383"/>
    <s v="-- / 0"/>
    <m/>
    <n v="1119"/>
    <s v="-- / 0"/>
    <m/>
    <x v="45"/>
    <s v="-- / 0"/>
    <m/>
    <n v="30"/>
    <s v="-- / 0"/>
    <m/>
    <s v="IX"/>
    <s v="-- / 0"/>
    <m/>
    <s v="B"/>
    <s v="-- / 0"/>
    <m/>
    <s v="Gases and liquids behave like fluids"/>
    <s v="1.00 / 1"/>
    <m/>
    <s v="Evaporation, compression of gases, solubility"/>
    <s v="0.00 / 1"/>
    <m/>
    <s v="diffusion"/>
    <s v="0.00 / 1"/>
    <m/>
    <s v="Air, sugar, oil"/>
    <s v="0.00 / 1"/>
    <m/>
    <s v="298 K, 300 K and 338 K"/>
    <s v="0.00 / 1"/>
    <m/>
    <s v="273 K"/>
    <s v="0.00 / 1"/>
    <m/>
    <s v="Bromine"/>
    <s v="0.00 / 1"/>
    <m/>
    <s v="CO2 in solid state"/>
    <s v="1.00 / 1"/>
    <m/>
    <s v="Low pressure, high temperature"/>
    <s v="0.00 / 1"/>
    <m/>
    <s v="Less exposed surface area of water"/>
    <s v="0.00 / 1"/>
    <m/>
  </r>
  <r>
    <s v="2025/04/29 12:53:34 PM GMT+5:30"/>
    <s v="11199a.honey3314@kvsrobpl.online"/>
    <x v="10"/>
    <x v="1939"/>
    <s v="-- / 0"/>
    <m/>
    <n v="1119"/>
    <s v="-- / 0"/>
    <m/>
    <x v="45"/>
    <s v="-- / 0"/>
    <m/>
    <n v="9120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transpiration"/>
    <s v="0.00 / 1"/>
    <m/>
    <s v="Water, air, wind"/>
    <s v="0.00 / 1"/>
    <m/>
    <s v="298 K, 300 K and 338 K"/>
    <s v="0.00 / 1"/>
    <m/>
    <s v="273Â°C"/>
    <s v="0.00 / 1"/>
    <m/>
    <s v="Bromine"/>
    <s v="0.00 / 1"/>
    <m/>
    <s v="water in solid state"/>
    <s v="0.00 / 1"/>
    <m/>
    <s v="Low pressure, low temperature"/>
    <s v="0.00 / 1"/>
    <m/>
    <s v="Decrease in temperature of water"/>
    <s v="0.00 / 1"/>
    <m/>
  </r>
  <r>
    <s v="2025/04/29 12:53:44 PM GMT+5:30"/>
    <s v="11199a.mahak3317@kvsrobpl.online"/>
    <x v="9"/>
    <x v="1940"/>
    <s v="-- / 0"/>
    <m/>
    <n v="1119"/>
    <s v="-- / 0"/>
    <m/>
    <x v="45"/>
    <s v="-- / 0"/>
    <m/>
    <n v="9125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00 K and 338 K"/>
    <s v="0.00 / 1"/>
    <m/>
    <s v="0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9 2:16:18 PM GMT+5:30"/>
    <s v="samiksha7-b010038gwl4@kvsrobpl.online"/>
    <x v="5"/>
    <x v="1941"/>
    <s v="-- / 0"/>
    <m/>
    <n v="1107"/>
    <s v="-- / 0"/>
    <m/>
    <x v="44"/>
    <s v="-- / 0"/>
    <m/>
    <n v="9232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9 2:35:01 PM GMT+5:30"/>
    <s v="radhika7-c010390gwl4@kvsrobpl.online"/>
    <x v="4"/>
    <x v="1942"/>
    <s v="-- / 0"/>
    <m/>
    <s v="PM SHRI KV no 4 Gwalior 1107"/>
    <s v="-- / 0"/>
    <m/>
    <x v="44"/>
    <s v="-- / 0"/>
    <m/>
    <n v="9"/>
    <s v="-- / 0"/>
    <m/>
    <s v="IX"/>
    <s v="-- / 0"/>
    <m/>
    <s v="C"/>
    <s v="-- / 0"/>
    <m/>
    <s v="Gases and solids behave like fluids"/>
    <s v="0.00 / 1"/>
    <m/>
    <s v="Evaporation, compression of gases, solubility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9 4:19:07 PM GMT+5:30"/>
    <s v="aarti9kvkswd@kvsrobpl.online"/>
    <x v="7"/>
    <x v="1943"/>
    <s v="-- / 0"/>
    <m/>
    <n v="2295"/>
    <s v="-- / 0"/>
    <m/>
    <x v="29"/>
    <s v="-- / 0"/>
    <m/>
    <n v="1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transpiration"/>
    <s v="0.00 / 1"/>
    <m/>
    <s v="Air, sugar, oil"/>
    <s v="0.00 / 1"/>
    <m/>
    <s v="298 K, 311 K and 339 K"/>
    <s v="1.00 / 1"/>
    <m/>
    <s v="273 K"/>
    <s v="0.00 / 1"/>
    <m/>
    <s v="Water"/>
    <s v="0.00 / 1"/>
    <m/>
    <s v="water in gaseous state"/>
    <s v="0.00 / 1"/>
    <m/>
    <s v="Low pressure, low temperature"/>
    <s v="0.00 / 1"/>
    <m/>
    <s v="Less exposed surface area of water"/>
    <s v="0.00 / 1"/>
    <m/>
  </r>
  <r>
    <s v="2025/04/29 4:48:35 PM GMT+5:30"/>
    <s v="soumya0018567a.sfy@kvsrobpl.online"/>
    <x v="7"/>
    <x v="1944"/>
    <s v="-- / 0"/>
    <m/>
    <n v="1925"/>
    <s v="-- / 0"/>
    <m/>
    <x v="53"/>
    <s v="-- / 0"/>
    <m/>
    <n v="9134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diffusion"/>
    <s v="0.00 / 1"/>
    <m/>
    <s v="Water, air, wind"/>
    <s v="0.00 / 1"/>
    <m/>
    <s v="298 K, 310 K and 338 K"/>
    <s v="0.00 / 1"/>
    <m/>
    <s v="373 K"/>
    <s v="1.00 / 1"/>
    <m/>
    <s v="Water"/>
    <s v="0.00 / 1"/>
    <m/>
    <s v="CO2 in solid state"/>
    <s v="1.00 / 1"/>
    <m/>
    <s v="Low pressure, low temperature"/>
    <s v="0.00 / 1"/>
    <m/>
    <s v="Adding common salt to water"/>
    <s v="0.00 / 1"/>
    <m/>
  </r>
  <r>
    <s v="2025/04/29 4:53:40 PM GMT+5:30"/>
    <s v="aashi9kvkswd@kvsrobpl.online"/>
    <x v="6"/>
    <x v="1945"/>
    <s v="-- / 0"/>
    <m/>
    <n v="2295"/>
    <s v="-- / 0"/>
    <m/>
    <x v="29"/>
    <s v="-- / 0"/>
    <m/>
    <n v="2"/>
    <s v="-- / 0"/>
    <m/>
    <s v="IX"/>
    <s v="-- / 0"/>
    <m/>
    <s v="A"/>
    <s v="-- / 0"/>
    <m/>
    <s v="Only gases behave like fluids"/>
    <s v="0.00 / 1"/>
    <m/>
    <s v="Diffusion, evaporation, compression of gases"/>
    <s v="0.00 / 1"/>
    <m/>
    <s v="osmosis"/>
    <s v="0.00 / 1"/>
    <m/>
    <s v="Air, sugar, oil"/>
    <s v="0.00 / 1"/>
    <m/>
    <s v="298 K, 300 K and 338 K"/>
    <s v="0.00 / 1"/>
    <m/>
    <s v="373 K"/>
    <s v="1.00 / 1"/>
    <m/>
    <s v="Water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29 5:02:33 PM GMT+5:30"/>
    <s v="aayan9kvkswd@kvsrobpl.online"/>
    <x v="6"/>
    <x v="1946"/>
    <s v="-- / 0"/>
    <m/>
    <n v="2295"/>
    <s v="-- / 0"/>
    <m/>
    <x v="29"/>
    <s v="-- / 0"/>
    <m/>
    <n v="3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diffusion"/>
    <s v="0.00 / 1"/>
    <m/>
    <s v="Oxygen, water, sugar"/>
    <s v="1.00 / 1"/>
    <m/>
    <s v="298 K, 311 K and 339 K"/>
    <s v="1.00 / 1"/>
    <m/>
    <s v="0Â°C"/>
    <s v="0.00 / 1"/>
    <m/>
    <s v="Oxygen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29 5:10:43 PM GMT+5:30"/>
    <s v="anup9kvkswd@kvsrobpl.online"/>
    <x v="8"/>
    <x v="1947"/>
    <s v="-- / 0"/>
    <m/>
    <n v="2295"/>
    <s v="-- / 0"/>
    <m/>
    <x v="29"/>
    <s v="-- / 0"/>
    <m/>
    <n v="4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373 K"/>
    <s v="1.00 / 1"/>
    <m/>
    <s v="Water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9 5:18:03 PM GMT+5:30"/>
    <s v="navya9bkvitarsicpe@kvsrobpl.online"/>
    <x v="0"/>
    <x v="1948"/>
    <s v="-- / 0"/>
    <m/>
    <n v="4111"/>
    <s v="-- / 0"/>
    <m/>
    <x v="16"/>
    <s v="-- / 0"/>
    <m/>
    <n v="26"/>
    <s v="-- / 0"/>
    <m/>
    <s v="IX"/>
    <s v="-- / 0"/>
    <m/>
    <s v="B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high temperature"/>
    <s v="0.00 / 1"/>
    <m/>
    <s v="Increase in temperature of water"/>
    <s v="1.00 / 1"/>
    <m/>
  </r>
  <r>
    <s v="2025/04/29 6:24:56 PM GMT+5:30"/>
    <s v="hitesh7-c009705gwl4@kvsrobpl.online"/>
    <x v="1"/>
    <x v="1949"/>
    <s v="-- / 0"/>
    <m/>
    <s v="Kv 04 gwalior 1234 "/>
    <s v="-- / 0"/>
    <m/>
    <x v="44"/>
    <s v="-- / 0"/>
    <m/>
    <n v="9319"/>
    <s v="-- / 0"/>
    <m/>
    <s v="IX"/>
    <s v="-- / 0"/>
    <m/>
    <s v="C"/>
    <s v="-- / 0"/>
    <m/>
    <s v="Only liquids are fluids"/>
    <s v="0.00 / 1"/>
    <m/>
    <s v="Diffusion, evaporation, compression of gases"/>
    <s v="0.00 / 1"/>
    <m/>
    <s v="evaporation"/>
    <s v="1.00 / 1"/>
    <m/>
    <s v="Water, air, wind"/>
    <s v="0.00 / 1"/>
    <m/>
    <s v="298 K, 311 K and 339 K"/>
    <s v="1.00 / 1"/>
    <m/>
    <s v="273Â°C"/>
    <s v="0.00 / 1"/>
    <m/>
    <s v="Oxygen"/>
    <s v="0.00 / 1"/>
    <m/>
    <s v="water in solid state"/>
    <s v="0.00 / 1"/>
    <m/>
    <s v="High pressure, low temperature"/>
    <s v="1.00 / 1"/>
    <m/>
    <s v="Increase in temperature of water"/>
    <s v="1.00 / 1"/>
    <m/>
  </r>
  <r>
    <s v="2025/04/29 6:48:06 PM GMT+5:30"/>
    <s v="prashi9kvkswd@kvsrobpl.online"/>
    <x v="6"/>
    <x v="1950"/>
    <s v="-- / 0"/>
    <m/>
    <n v="2295"/>
    <s v="-- / 0"/>
    <m/>
    <x v="29"/>
    <s v="-- / 0"/>
    <m/>
    <n v="924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osmosis"/>
    <s v="0.00 / 1"/>
    <m/>
    <s v="Oxygen, water, sugar"/>
    <s v="1.00 / 1"/>
    <m/>
    <s v="298 K, 311 K and 339 K"/>
    <s v="1.00 / 1"/>
    <m/>
    <s v="273Â°C"/>
    <s v="0.00 / 1"/>
    <m/>
    <s v="Water"/>
    <s v="0.00 / 1"/>
    <m/>
    <s v="water in solid state"/>
    <s v="0.00 / 1"/>
    <m/>
    <s v="High pressure, high temperature"/>
    <s v="0.00 / 1"/>
    <m/>
    <s v="Adding common salt to water"/>
    <s v="0.00 / 1"/>
    <m/>
  </r>
  <r>
    <s v="2025/04/29 7:14:41 PM GMT+5:30"/>
    <s v="aasthachandel000003@kvsrobpl.online"/>
    <x v="5"/>
    <x v="1951"/>
    <s v="-- / 0"/>
    <m/>
    <n v="2345"/>
    <s v="-- / 0"/>
    <m/>
    <x v="46"/>
    <s v="-- / 0"/>
    <m/>
    <n v="910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9 7:40:19 PM GMT+5:30"/>
    <s v="aditya7bkvitarsicpe@kvsrobpl.online"/>
    <x v="6"/>
    <x v="1952"/>
    <s v="-- / 0"/>
    <m/>
    <n v="1114"/>
    <s v="-- / 0"/>
    <m/>
    <x v="51"/>
    <s v="-- / 0"/>
    <m/>
    <n v="1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transpiration"/>
    <s v="0.00 / 1"/>
    <m/>
    <s v="Air, sugar, oil"/>
    <s v="0.00 / 1"/>
    <m/>
    <s v="273 K, 278 K and 543 K"/>
    <s v="0.00 / 1"/>
    <m/>
    <s v="373 K"/>
    <s v="1.00 / 1"/>
    <m/>
    <s v="Oxygen"/>
    <s v="0.00 / 1"/>
    <m/>
    <s v="CO2 in liquid state"/>
    <s v="0.00 / 1"/>
    <m/>
    <s v="High pressure, low temperature"/>
    <s v="1.00 / 1"/>
    <m/>
    <s v="Increase in temperature of water"/>
    <s v="1.00 / 1"/>
    <m/>
  </r>
  <r>
    <s v="2025/04/29 7:47:56 PM GMT+5:30"/>
    <s v="rudraravsinghlodhi7.719.bangrasia@kvsrobpl.online"/>
    <x v="3"/>
    <x v="1953"/>
    <s v="-- / 0"/>
    <m/>
    <n v="2199"/>
    <s v="-- / 0"/>
    <m/>
    <x v="13"/>
    <s v="-- / 0"/>
    <m/>
    <n v="42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osmosis"/>
    <s v="0.00 / 1"/>
    <m/>
    <s v="Water, air, wind"/>
    <s v="0.00 / 1"/>
    <m/>
    <s v="298 K, 310 K and 338 K"/>
    <s v="0.00 / 1"/>
    <m/>
    <s v="273 K"/>
    <s v="0.00 / 1"/>
    <m/>
    <s v="Bromine"/>
    <s v="0.00 / 1"/>
    <m/>
    <s v="water in gaseous state"/>
    <s v="0.00 / 1"/>
    <m/>
    <s v="Low pressure, high temperature"/>
    <s v="0.00 / 1"/>
    <m/>
    <s v="Increase in temperature of water"/>
    <s v="1.00 / 1"/>
    <m/>
  </r>
  <r>
    <s v="2025/04/29 8:07:21 PM GMT+5:30"/>
    <s v="sanvi9-a3917ujn@kvsrobpl.online"/>
    <x v="6"/>
    <x v="1954"/>
    <s v="-- / 0"/>
    <m/>
    <n v="1137"/>
    <s v="-- / 0"/>
    <m/>
    <x v="42"/>
    <s v="-- / 0"/>
    <m/>
    <n v="9142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transpiration"/>
    <s v="0.00 / 1"/>
    <m/>
    <s v="Water, air, wind"/>
    <s v="0.00 / 1"/>
    <m/>
    <s v="298 K, 310 K and 338 K"/>
    <s v="0.00 / 1"/>
    <m/>
    <s v="373 K"/>
    <s v="1.00 / 1"/>
    <m/>
    <s v="Bromine"/>
    <s v="0.00 / 1"/>
    <m/>
    <s v="CO2 in liquid state"/>
    <s v="0.00 / 1"/>
    <m/>
    <s v="Low pressure, low temperature"/>
    <s v="0.00 / 1"/>
    <m/>
    <s v="Increase in temperature of water"/>
    <s v="1.00 / 1"/>
    <m/>
  </r>
  <r>
    <s v="2025/04/29 8:33:09 PM GMT+5:30"/>
    <s v="kajalvarkade7.707.bangrasia@kvsrobpl.online"/>
    <x v="6"/>
    <x v="1955"/>
    <s v="-- / 0"/>
    <m/>
    <s v="KV bangrasia code 2199"/>
    <s v="-- / 0"/>
    <m/>
    <x v="13"/>
    <s v="-- / 0"/>
    <m/>
    <n v="914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evaporation"/>
    <s v="1.00 / 1"/>
    <m/>
    <s v="Oxygen, water, sugar"/>
    <s v="1.00 / 1"/>
    <m/>
    <s v="298 K, 311 K and 339 K"/>
    <s v="1.00 / 1"/>
    <m/>
    <s v="273 K"/>
    <s v="0.00 / 1"/>
    <m/>
    <s v="Oxygen"/>
    <s v="0.00 / 1"/>
    <m/>
    <s v="CO2 in liquid state"/>
    <s v="0.00 / 1"/>
    <m/>
    <s v="Low pressure, low temperature"/>
    <s v="0.00 / 1"/>
    <m/>
    <s v="Decrease in temperature of water"/>
    <s v="0.00 / 1"/>
    <m/>
  </r>
  <r>
    <s v="2025/04/29 8:49:23 PM GMT+5:30"/>
    <s v="ishita9akvitarsicpe@kvsrobpl.online"/>
    <x v="8"/>
    <x v="1956"/>
    <s v="-- / 0"/>
    <m/>
    <n v="4111"/>
    <s v="-- / 0"/>
    <m/>
    <x v="48"/>
    <s v="-- / 0"/>
    <m/>
    <n v="19"/>
    <s v="-- / 0"/>
    <m/>
    <s v="IX"/>
    <s v="-- / 0"/>
    <m/>
    <s v="A"/>
    <s v="-- / 0"/>
    <m/>
    <s v="Gases and solids behave like fluids"/>
    <s v="0.00 / 1"/>
    <m/>
    <s v="Evaporation, diffusion, expansion of gases"/>
    <s v="1.00 / 1"/>
    <m/>
    <s v="evaporation"/>
    <s v="1.00 / 1"/>
    <m/>
    <s v="Oxygen, water, sugar"/>
    <s v="1.00 / 1"/>
    <m/>
    <s v="298 K, 310 K and 338 K"/>
    <s v="0.00 / 1"/>
    <m/>
    <s v="273Â°C"/>
    <s v="0.00 / 1"/>
    <m/>
    <s v="Iron"/>
    <s v="1.00 / 1"/>
    <m/>
    <s v="CO2 in solid state"/>
    <s v="1.00 / 1"/>
    <m/>
    <s v="High pressure, low temperature"/>
    <s v="1.00 / 1"/>
    <m/>
    <s v="Less exposed surface area of water"/>
    <s v="0.00 / 1"/>
    <m/>
  </r>
  <r>
    <s v="2025/04/29 9:37:15 PM GMT+5:30"/>
    <s v="priyansh9-c300476.1bpl@kvsrobpl.online"/>
    <x v="2"/>
    <x v="1957"/>
    <s v="-- / 0"/>
    <m/>
    <n v="1092"/>
    <s v="-- / 0"/>
    <m/>
    <x v="19"/>
    <s v="-- / 0"/>
    <m/>
    <n v="9339"/>
    <s v="-- / 0"/>
    <m/>
    <s v="IX"/>
    <s v="-- / 0"/>
    <m/>
    <s v="C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29 10:26:41 PM GMT+5:30"/>
    <s v="divyansh9bkv2itarsicpe@kvsrobpl.online"/>
    <x v="3"/>
    <x v="1958"/>
    <s v="-- / 0"/>
    <m/>
    <n v="1114"/>
    <s v="-- / 0"/>
    <m/>
    <x v="48"/>
    <s v="-- / 0"/>
    <m/>
    <n v="13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osmosis"/>
    <s v="0.00 / 1"/>
    <m/>
    <s v="Air, sugar, oil"/>
    <s v="0.00 / 1"/>
    <m/>
    <s v="273 K, 278 K and 543 K"/>
    <s v="0.00 / 1"/>
    <m/>
    <s v="273 K"/>
    <s v="0.00 / 1"/>
    <m/>
    <s v="Oxygen"/>
    <s v="0.00 / 1"/>
    <m/>
    <s v="CO2 in solid state"/>
    <s v="1.00 / 1"/>
    <m/>
    <s v="High pressure, high temperature"/>
    <s v="0.00 / 1"/>
    <m/>
    <s v="Less exposed surface area of water"/>
    <s v="0.00 / 1"/>
    <m/>
  </r>
  <r>
    <s v="2025/04/29 11:22:25 PM GMT+5:30"/>
    <s v="aditi8-b3364.1indrs2@kvsrobpl.online"/>
    <x v="2"/>
    <x v="1959"/>
    <s v="-- / 0"/>
    <m/>
    <n v="1110"/>
    <s v="-- / 0"/>
    <m/>
    <x v="35"/>
    <s v="-- / 0"/>
    <m/>
    <n v="1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Water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30 7:46:45 AM GMT+5:30"/>
    <s v="sankalp0024207b.sfy@kvsrobpl.online"/>
    <x v="6"/>
    <x v="1960"/>
    <s v="-- / 0"/>
    <m/>
    <n v="1925"/>
    <s v="-- / 0"/>
    <m/>
    <x v="53"/>
    <s v="-- / 0"/>
    <m/>
    <n v="29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evaporation"/>
    <s v="1.00 / 1"/>
    <m/>
    <s v="Oxygen, water, sugar"/>
    <s v="1.00 / 1"/>
    <m/>
    <s v="298 K, 310 K and 338 K"/>
    <s v="0.00 / 1"/>
    <m/>
    <s v="273 K"/>
    <s v="0.00 / 1"/>
    <m/>
    <s v="Oxygen"/>
    <s v="0.00 / 1"/>
    <m/>
    <s v="CO2 in solid state"/>
    <s v="1.00 / 1"/>
    <m/>
    <s v="Low pressure, low temperature"/>
    <s v="0.00 / 1"/>
    <m/>
    <s v="Less exposed surface area of water"/>
    <s v="0.00 / 1"/>
    <m/>
  </r>
  <r>
    <s v="2025/04/30 8:49:30 AM GMT+5:30"/>
    <s v="aastha9a204681kvhoshangabad@kvsrobpl.online"/>
    <x v="9"/>
    <x v="1961"/>
    <s v="-- / 0"/>
    <m/>
    <n v="1109"/>
    <s v="-- / 0"/>
    <m/>
    <x v="34"/>
    <s v="-- / 0"/>
    <m/>
    <n v="9143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diffusion"/>
    <s v="0.00 / 1"/>
    <m/>
    <s v="Air, sugar, oil"/>
    <s v="0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30 8:54:50 AM GMT+5:30"/>
    <s v="kanishka0018207a.sfy@kvsrobpl.online"/>
    <x v="2"/>
    <x v="1962"/>
    <s v="-- / 0"/>
    <m/>
    <n v="1925"/>
    <s v="-- / 0"/>
    <m/>
    <x v="53"/>
    <s v="-- / 0"/>
    <m/>
    <n v="9112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30 9:25:02 AM GMT+5:30"/>
    <s v="harshita9a183504kvspmhoshangabad@kvsrobpl.online"/>
    <x v="1"/>
    <x v="1963"/>
    <s v="-- / 0"/>
    <m/>
    <n v="1109"/>
    <s v="-- / 0"/>
    <m/>
    <x v="34"/>
    <s v="-- / 0"/>
    <m/>
    <n v="9116"/>
    <s v="-- / 0"/>
    <m/>
    <s v="IX"/>
    <s v="-- / 0"/>
    <m/>
    <s v="A"/>
    <s v="-- / 0"/>
    <m/>
    <s v="Only gases behave like fluids"/>
    <s v="0.00 / 1"/>
    <m/>
    <s v="Evaporation, diffusion, expansion of gases"/>
    <s v="1.00 / 1"/>
    <m/>
    <s v="transpiration"/>
    <s v="0.00 / 1"/>
    <m/>
    <s v="Air, sugar, oil"/>
    <s v="0.00 / 1"/>
    <m/>
    <s v="298 K, 310 K and 338 K"/>
    <s v="0.00 / 1"/>
    <m/>
    <s v="273 K"/>
    <s v="0.00 / 1"/>
    <m/>
    <s v="Bromine"/>
    <s v="0.00 / 1"/>
    <m/>
    <s v="CO2 in solid state"/>
    <s v="1.00 / 1"/>
    <m/>
    <s v="High pressure, low temperature"/>
    <s v="1.00 / 1"/>
    <m/>
    <s v="Increase in temperature of water"/>
    <s v="1.00 / 1"/>
    <m/>
  </r>
  <r>
    <s v="2025/04/30 9:33:43 AM GMT+5:30"/>
    <s v="ashlesha9-a290983.1bpl@kvsrobpl.online"/>
    <x v="5"/>
    <x v="1964"/>
    <s v="-- / 0"/>
    <m/>
    <n v="1092"/>
    <s v="-- / 0"/>
    <m/>
    <x v="19"/>
    <s v="-- / 0"/>
    <m/>
    <n v="9111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30 10:12:47 AM GMT+5:30"/>
    <s v="vaishnavi9-a3909ujn@kvsrobpl.online"/>
    <x v="5"/>
    <x v="1965"/>
    <s v="-- / 0"/>
    <m/>
    <n v="1167"/>
    <s v="-- / 0"/>
    <m/>
    <x v="42"/>
    <s v="-- / 0"/>
    <m/>
    <n v="9150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30 10:19:27 AM GMT+5:30"/>
    <s v="ansh0023747b.sfy@kvsrobpl.online"/>
    <x v="7"/>
    <x v="1966"/>
    <s v="-- / 0"/>
    <m/>
    <n v="1925"/>
    <s v="-- / 0"/>
    <m/>
    <x v="53"/>
    <s v="-- / 0"/>
    <m/>
    <n v="9204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diffusion"/>
    <s v="0.00 / 1"/>
    <m/>
    <s v="Oxygen, water, sugar"/>
    <s v="1.00 / 1"/>
    <m/>
    <s v="298 K, 310 K and 338 K"/>
    <s v="0.00 / 1"/>
    <m/>
    <s v="273Â°C"/>
    <s v="0.00 / 1"/>
    <m/>
    <s v="Water"/>
    <s v="0.00 / 1"/>
    <m/>
    <s v="water in gaseous state"/>
    <s v="0.00 / 1"/>
    <m/>
    <s v="High pressure, low temperature"/>
    <s v="1.00 / 1"/>
    <m/>
    <s v="Adding common salt to water"/>
    <s v="0.00 / 1"/>
    <m/>
  </r>
  <r>
    <s v="2025/04/30 10:29:30 AM GMT+5:30"/>
    <s v="atharva0023827b.sfy@kvsrobpl.online"/>
    <x v="5"/>
    <x v="1967"/>
    <s v="-- / 0"/>
    <m/>
    <n v="1925"/>
    <s v="-- / 0"/>
    <m/>
    <x v="53"/>
    <s v="-- / 0"/>
    <m/>
    <n v="9205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30 11:03:43 AM GMT+5:30"/>
    <s v="rohit7-c009752gwl4@kvsrobpl.online"/>
    <x v="8"/>
    <x v="1968"/>
    <s v="-- / 0"/>
    <m/>
    <n v="1107"/>
    <s v="-- / 0"/>
    <m/>
    <x v="44"/>
    <s v="-- / 0"/>
    <m/>
    <n v="9329"/>
    <s v="-- / 0"/>
    <m/>
    <s v="IX"/>
    <s v="-- / 0"/>
    <m/>
    <s v="C"/>
    <s v="-- / 0"/>
    <m/>
    <s v="Gases and liquids behave like fluids"/>
    <s v="1.00 / 1"/>
    <m/>
    <s v="Evaporation, solubility, diffusion, compression of gases"/>
    <s v="0.00 / 1"/>
    <m/>
    <s v="evaporation"/>
    <s v="1.00 / 1"/>
    <m/>
    <s v="Oxygen, water, sugar"/>
    <s v="1.00 / 1"/>
    <m/>
    <s v="273 K, 278 K and 543 K"/>
    <s v="0.00 / 1"/>
    <m/>
    <s v="373 K"/>
    <s v="1.00 / 1"/>
    <m/>
    <s v="Iron"/>
    <s v="1.00 / 1"/>
    <m/>
    <s v="CO2 in liquid state"/>
    <s v="0.00 / 1"/>
    <m/>
    <s v="High pressure, low temperature"/>
    <s v="1.00 / 1"/>
    <m/>
    <s v="Decrease in temperature of water"/>
    <s v="0.00 / 1"/>
    <m/>
  </r>
  <r>
    <s v="2025/04/30 11:08:49 AM GMT+5:30"/>
    <s v="aryaman0018157a.sfy@kvsrobpl.online"/>
    <x v="9"/>
    <x v="1969"/>
    <s v="-- / 0"/>
    <m/>
    <n v="1925"/>
    <s v="-- / 0"/>
    <m/>
    <x v="53"/>
    <s v="-- / 0"/>
    <m/>
    <n v="9107"/>
    <s v="-- / 0"/>
    <m/>
    <s v="IX"/>
    <s v="-- / 0"/>
    <m/>
    <s v="A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0 K and 338 K"/>
    <s v="0.00 / 1"/>
    <m/>
    <s v="273 K"/>
    <s v="0.00 / 1"/>
    <m/>
    <s v="Iron"/>
    <s v="1.00 / 1"/>
    <m/>
    <s v="ICE IN GASEOUS STATE"/>
    <s v="0.00 / 1"/>
    <m/>
    <s v="High pressure, low temperature"/>
    <s v="1.00 / 1"/>
    <m/>
    <s v="Increase in temperature of water"/>
    <s v="1.00 / 1"/>
    <m/>
  </r>
  <r>
    <s v="2025/04/30 11:30:09 AM GMT+5:30"/>
    <s v="shekh10ckvitarsicpe@kvsrobpl.online"/>
    <x v="7"/>
    <x v="1970"/>
    <s v="-- / 0"/>
    <m/>
    <n v="1114"/>
    <s v="-- / 0"/>
    <m/>
    <x v="48"/>
    <s v="-- / 0"/>
    <m/>
    <n v="29"/>
    <s v="-- / 0"/>
    <m/>
    <s v="IX"/>
    <s v="-- / 0"/>
    <m/>
    <s v="C"/>
    <s v="-- / 0"/>
    <m/>
    <s v="Gases and liquids behave like fluids"/>
    <s v="1.00 / 1"/>
    <m/>
    <s v="Evaporation, compression of gases, solubility"/>
    <s v="0.00 / 1"/>
    <m/>
    <s v="transpiration"/>
    <s v="0.00 / 1"/>
    <m/>
    <s v="Salt, juice, air"/>
    <s v="0.00 / 1"/>
    <m/>
    <s v="298 K, 310 K and 338 K"/>
    <s v="0.00 / 1"/>
    <m/>
    <s v="273 K"/>
    <s v="0.00 / 1"/>
    <m/>
    <s v="Bromine"/>
    <s v="0.00 / 1"/>
    <m/>
    <s v="CO2 in solid state"/>
    <s v="1.00 / 1"/>
    <m/>
    <s v="Low pressure, high temperature"/>
    <s v="0.00 / 1"/>
    <m/>
    <s v="Adding common salt to water"/>
    <s v="0.00 / 1"/>
    <m/>
  </r>
  <r>
    <s v="2025/04/30 11:46:20 AM GMT+5:30"/>
    <s v="divyanshiy9ckvitarsicpe@kvsrobpl.online"/>
    <x v="4"/>
    <x v="1971"/>
    <s v="-- / 0"/>
    <m/>
    <n v="1114"/>
    <s v="-- / 0"/>
    <m/>
    <x v="48"/>
    <s v="-- / 0"/>
    <m/>
    <n v="10"/>
    <s v="-- / 0"/>
    <m/>
    <s v="IX"/>
    <s v="-- / 0"/>
    <m/>
    <s v="C"/>
    <s v="-- / 0"/>
    <m/>
    <s v="Gases and liquids behave like fluids"/>
    <s v="1.00 / 1"/>
    <m/>
    <s v="Diffusion, evaporation, compression of gases"/>
    <s v="0.00 / 1"/>
    <m/>
    <s v="transpiration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30 11:46:22 AM GMT+5:30"/>
    <s v="agrima9ckvitarsicpe@kvsrobpl.online"/>
    <x v="4"/>
    <x v="1972"/>
    <s v="-- / 0"/>
    <m/>
    <n v="1114"/>
    <s v="-- / 0"/>
    <m/>
    <x v="48"/>
    <s v="-- / 0"/>
    <m/>
    <n v="2"/>
    <s v="-- / 0"/>
    <m/>
    <s v="IX"/>
    <s v="-- / 0"/>
    <m/>
    <s v="C"/>
    <s v="-- / 0"/>
    <m/>
    <s v="Gases and liquids behave like fluids"/>
    <s v="1.00 / 1"/>
    <m/>
    <s v="Diffusion, evaporation, compression of gases"/>
    <s v="0.00 / 1"/>
    <m/>
    <s v="transpiration"/>
    <s v="0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30 11:46:26 AM GMT+5:30"/>
    <s v="ekamjot9ckvitarsicpe@kvsrobpl.online"/>
    <x v="2"/>
    <x v="1973"/>
    <s v="-- / 0"/>
    <m/>
    <n v="1114"/>
    <s v="-- / 0"/>
    <m/>
    <x v="48"/>
    <s v="-- / 0"/>
    <m/>
    <n v="11"/>
    <s v="-- / 0"/>
    <m/>
    <s v="IX"/>
    <s v="-- / 0"/>
    <m/>
    <s v="C"/>
    <s v="-- / 0"/>
    <m/>
    <s v="Gases and liquids behave like fluids"/>
    <s v="1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30 11:48:10 AM GMT+5:30"/>
    <s v="kushal7ckvitarsicpe@kvsrobpl.online"/>
    <x v="2"/>
    <x v="1974"/>
    <s v="-- / 0"/>
    <m/>
    <n v="1114"/>
    <s v="-- / 0"/>
    <m/>
    <x v="48"/>
    <s v="-- / 0"/>
    <m/>
    <n v="20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30 11:55:22 AM GMT+5:30"/>
    <s v="harshitg9ckvitarsicpe@kvsrobpl.online"/>
    <x v="2"/>
    <x v="1975"/>
    <s v="-- / 0"/>
    <m/>
    <n v="1114"/>
    <s v="-- / 0"/>
    <m/>
    <x v="48"/>
    <s v="-- / 0"/>
    <m/>
    <n v="16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30 11:59:21 AM GMT+5:30"/>
    <s v="ridhima9ckvitarsicpe@kvsrobpl.online"/>
    <x v="9"/>
    <x v="1976"/>
    <s v="-- / 0"/>
    <m/>
    <n v="1114"/>
    <s v="-- / 0"/>
    <m/>
    <x v="48"/>
    <s v="-- / 0"/>
    <m/>
    <n v="28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osmosis"/>
    <s v="0.00 / 1"/>
    <m/>
    <s v="Oxygen, water, sugar"/>
    <s v="1.00 / 1"/>
    <m/>
    <s v="273 K, 278 K and 543 K"/>
    <s v="0.00 / 1"/>
    <m/>
    <s v="0Â°C"/>
    <s v="0.00 / 1"/>
    <m/>
    <s v="Bromine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30 11:59:22 AM GMT+5:30"/>
    <s v="kanishka9ckvitarsicpe@kvsrobpl.online"/>
    <x v="9"/>
    <x v="1977"/>
    <s v="-- / 0"/>
    <m/>
    <n v="1114"/>
    <s v="-- / 0"/>
    <m/>
    <x v="48"/>
    <s v="-- / 0"/>
    <m/>
    <n v="18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osmosis"/>
    <s v="0.00 / 1"/>
    <m/>
    <s v="Oxygen, water, sugar"/>
    <s v="1.00 / 1"/>
    <m/>
    <s v="273 K, 278 K and 543 K"/>
    <s v="0.00 / 1"/>
    <m/>
    <s v="0Â°C"/>
    <s v="0.00 / 1"/>
    <m/>
    <s v="Water"/>
    <s v="0.00 / 1"/>
    <m/>
    <s v="CO2 in solid state"/>
    <s v="1.00 / 1"/>
    <m/>
    <s v="Low pressure, high temperature"/>
    <s v="0.00 / 1"/>
    <m/>
    <s v="Increase in temperature of water"/>
    <s v="1.00 / 1"/>
    <m/>
  </r>
  <r>
    <s v="2025/04/30 12:31:07 PM GMT+5:30"/>
    <s v="piyushprajapat9b2361.mds@kvsrobpl.online"/>
    <x v="7"/>
    <x v="1978"/>
    <s v="-- / 0"/>
    <m/>
    <n v="1120"/>
    <s v="-- / 0"/>
    <m/>
    <x v="6"/>
    <s v="-- / 0"/>
    <m/>
    <n v="9227"/>
    <s v="-- / 0"/>
    <m/>
    <s v="IX"/>
    <s v="-- / 0"/>
    <m/>
    <s v="B"/>
    <s v="-- / 0"/>
    <m/>
    <s v="Gases and solids behave like fluids"/>
    <s v="0.00 / 1"/>
    <m/>
    <s v="Evaporation, diffusion, expansion of gases"/>
    <s v="1.00 / 1"/>
    <m/>
    <s v="transpiration"/>
    <s v="0.00 / 1"/>
    <m/>
    <s v="Air, sugar, oil"/>
    <s v="0.00 / 1"/>
    <m/>
    <s v="273 K, 278 K and 543 K"/>
    <s v="0.00 / 1"/>
    <m/>
    <s v="373 K"/>
    <s v="1.00 / 1"/>
    <m/>
    <s v="Water"/>
    <s v="0.00 / 1"/>
    <m/>
    <s v="water in gaseous state"/>
    <s v="0.00 / 1"/>
    <m/>
    <s v="Low pressure, low temperature"/>
    <s v="0.00 / 1"/>
    <m/>
    <s v="Less exposed surface area of water"/>
    <s v="0.00 / 1"/>
    <m/>
  </r>
  <r>
    <s v="2025/04/30 12:52:07 PM GMT+5:30"/>
    <s v="veer9kvkswd@kvsrobpl.online"/>
    <x v="7"/>
    <x v="1979"/>
    <s v="-- / 0"/>
    <m/>
    <n v="2295"/>
    <s v="-- / 0"/>
    <m/>
    <x v="29"/>
    <s v="-- / 0"/>
    <m/>
    <n v="39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transpiration"/>
    <s v="0.00 / 1"/>
    <m/>
    <s v="Water, air, wind"/>
    <s v="0.00 / 1"/>
    <m/>
    <s v="298 K, 311 K and 339 K"/>
    <s v="1.00 / 1"/>
    <m/>
    <s v="0Â°C"/>
    <s v="0.00 / 1"/>
    <m/>
    <s v="Oxygen"/>
    <s v="0.00 / 1"/>
    <m/>
    <s v="water in solid state"/>
    <s v="0.00 / 1"/>
    <m/>
    <s v="High pressure, low temperature"/>
    <s v="1.00 / 1"/>
    <m/>
    <s v="Decrease in temperature of water"/>
    <s v="0.00 / 1"/>
    <m/>
  </r>
  <r>
    <s v="2025/04/30 1:37:48 PM GMT+5:30"/>
    <s v="s11399a.koutilya2920@kvsrobpl.online"/>
    <x v="9"/>
    <x v="1980"/>
    <s v="-- / 0"/>
    <m/>
    <n v="1139"/>
    <s v="-- / 0"/>
    <m/>
    <x v="20"/>
    <s v="-- / 0"/>
    <m/>
    <n v="16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transpiration"/>
    <s v="0.00 / 1"/>
    <m/>
    <s v="Oxygen, water, sugar"/>
    <s v="1.00 / 1"/>
    <m/>
    <s v="273 K, 278 K and 543 K"/>
    <s v="0.00 / 1"/>
    <m/>
    <s v="373 K"/>
    <s v="1.00 / 1"/>
    <m/>
    <s v="Iron"/>
    <s v="1.00 / 1"/>
    <m/>
    <s v="water in gaseous state"/>
    <s v="0.00 / 1"/>
    <m/>
    <s v="High pressure, low temperature"/>
    <s v="1.00 / 1"/>
    <m/>
    <s v="Decrease in temperature of water"/>
    <s v="0.00 / 1"/>
    <m/>
  </r>
  <r>
    <s v="2025/04/30 1:44:16 PM GMT+5:30"/>
    <s v="s11399a.ayush2350@kvsrobpl.online"/>
    <x v="7"/>
    <x v="1981"/>
    <s v="-- / 0"/>
    <m/>
    <n v="1139"/>
    <s v="-- / 0"/>
    <m/>
    <x v="20"/>
    <s v="-- / 0"/>
    <m/>
    <n v="6"/>
    <s v="-- / 0"/>
    <m/>
    <s v="IX"/>
    <s v="-- / 0"/>
    <m/>
    <s v="A"/>
    <s v="-- / 0"/>
    <m/>
    <s v="Gases and liquids behave like fluids"/>
    <s v="1.00 / 1"/>
    <m/>
    <s v="Diffusion, evaporation, compression of gases"/>
    <s v="0.00 / 1"/>
    <m/>
    <s v="evaporation"/>
    <s v="1.00 / 1"/>
    <m/>
    <s v="Salt, juice, air"/>
    <s v="0.00 / 1"/>
    <m/>
    <s v="298 K, 300 K and 338 K"/>
    <s v="0.00 / 1"/>
    <m/>
    <s v="273 K"/>
    <s v="0.00 / 1"/>
    <m/>
    <s v="Water"/>
    <s v="0.00 / 1"/>
    <m/>
    <s v="water in gaseous state"/>
    <s v="0.00 / 1"/>
    <m/>
    <s v="Low pressure, low temperature"/>
    <s v="0.00 / 1"/>
    <m/>
    <s v="Decrease in temperature of water"/>
    <s v="0.00 / 1"/>
    <m/>
  </r>
  <r>
    <s v="2025/04/30 5:55:41 PM GMT+5:30"/>
    <s v="nandita9-a00013.dba@kvsrobpl.online"/>
    <x v="7"/>
    <x v="1982"/>
    <s v="-- / 0"/>
    <m/>
    <s v="KVD9@123"/>
    <s v="-- / 0"/>
    <m/>
    <x v="21"/>
    <s v="-- / 0"/>
    <m/>
    <n v="918"/>
    <s v="-- / 0"/>
    <m/>
    <s v="IX"/>
    <s v="-- / 0"/>
    <m/>
    <s v="A"/>
    <s v="-- / 0"/>
    <m/>
    <s v="Only gases behave like fluids"/>
    <s v="0.00 / 1"/>
    <m/>
    <s v="Evaporation, compression of gases, solubility"/>
    <s v="0.00 / 1"/>
    <m/>
    <s v="evaporation"/>
    <s v="1.00 / 1"/>
    <m/>
    <s v="Oxygen, water, sugar"/>
    <s v="1.00 / 1"/>
    <m/>
    <s v="273 K, 278 K and 543 K"/>
    <s v="0.00 / 1"/>
    <m/>
    <s v="273Â°C"/>
    <s v="0.00 / 1"/>
    <m/>
    <s v="Bromine"/>
    <s v="0.00 / 1"/>
    <m/>
    <s v="water in solid state"/>
    <s v="0.00 / 1"/>
    <m/>
    <s v="Low pressure, high temperature"/>
    <s v="0.00 / 1"/>
    <m/>
    <s v="Adding common salt to water"/>
    <s v="0.00 / 1"/>
    <m/>
  </r>
  <r>
    <s v="2025/04/30 7:00:20 PM GMT+5:30"/>
    <s v="vedikachaurasiya9-b957.tkmg@kvsrobpl.online"/>
    <x v="0"/>
    <x v="1983"/>
    <s v="-- / 0"/>
    <m/>
    <n v="2248"/>
    <s v="-- / 0"/>
    <m/>
    <x v="52"/>
    <s v="-- / 0"/>
    <m/>
    <n v="34"/>
    <s v="-- / 0"/>
    <m/>
    <s v="IX"/>
    <s v="-- / 0"/>
    <m/>
    <s v="B"/>
    <s v="-- / 0"/>
    <m/>
    <s v="Only liquids are fluids"/>
    <s v="0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30 7:51:57 PM GMT+5:30"/>
    <s v="geetika9-a7526.2bpl@kvsrobpl.online"/>
    <x v="5"/>
    <x v="1984"/>
    <s v="-- / 0"/>
    <m/>
    <s v="KV NO 02 BHOPAL 1093"/>
    <s v="-- / 0"/>
    <m/>
    <x v="0"/>
    <s v="-- / 0"/>
    <m/>
    <n v="911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4/30 8:34:20 PM GMT+5:30"/>
    <s v="anshul7-b09619gwl4@kvsrobpl.online"/>
    <x v="2"/>
    <x v="1985"/>
    <s v="-- / 0"/>
    <m/>
    <n v="1107"/>
    <s v="-- / 0"/>
    <m/>
    <x v="44"/>
    <s v="-- / 0"/>
    <m/>
    <n v="9207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Water, air, wind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5/01 10:25:47 AM GMT+5:30"/>
    <s v="anmol9-c7266.2bpl@kvsrobpl.online"/>
    <x v="7"/>
    <x v="1986"/>
    <s v="-- / 0"/>
    <m/>
    <n v="1093"/>
    <s v="-- / 0"/>
    <m/>
    <x v="0"/>
    <s v="-- / 0"/>
    <m/>
    <n v="9307"/>
    <s v="-- / 0"/>
    <m/>
    <s v="IX"/>
    <s v="-- / 0"/>
    <m/>
    <s v="C"/>
    <s v="-- / 0"/>
    <m/>
    <s v="Gases and solids behave like fluids"/>
    <s v="0.00 / 1"/>
    <m/>
    <s v="Evaporation, diffusion, expansion of gases"/>
    <s v="1.00 / 1"/>
    <m/>
    <s v="diffusion"/>
    <s v="0.00 / 1"/>
    <m/>
    <s v="Air, sugar, oil"/>
    <s v="0.00 / 1"/>
    <m/>
    <s v="273 K, 278 K and 543 K"/>
    <s v="0.00 / 1"/>
    <m/>
    <s v="373 K"/>
    <s v="1.00 / 1"/>
    <m/>
    <s v="Water"/>
    <s v="0.00 / 1"/>
    <m/>
    <s v="CO2 in liquid state"/>
    <s v="0.00 / 1"/>
    <m/>
    <s v="Low pressure, low temperature"/>
    <s v="0.00 / 1"/>
    <m/>
    <s v="Less exposed surface area of water"/>
    <s v="0.00 / 1"/>
    <m/>
  </r>
  <r>
    <s v="2025/05/01 5:36:21 PM GMT+5:30"/>
    <s v="rehan7-b2038b.bhs@kvsrobpl.online"/>
    <x v="8"/>
    <x v="1987"/>
    <s v="-- / 0"/>
    <m/>
    <n v="1138"/>
    <s v="-- / 0"/>
    <m/>
    <x v="3"/>
    <s v="-- / 0"/>
    <m/>
    <n v="31"/>
    <s v="-- / 0"/>
    <m/>
    <s v="IX"/>
    <s v="-- / 0"/>
    <m/>
    <s v="B"/>
    <s v="-- / 0"/>
    <m/>
    <s v="Only gases behave like fluids"/>
    <s v="0.00 / 1"/>
    <m/>
    <s v="Evaporation, solubility, diffusion, compression of gases"/>
    <s v="0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Low pressure, high temperature"/>
    <s v="0.00 / 1"/>
    <m/>
    <s v="Increase in temperature of water"/>
    <s v="1.00 / 1"/>
    <m/>
  </r>
  <r>
    <s v="2025/05/02 12:43:53 AM GMT+5:30"/>
    <s v="devyansh9-d7304.2bpl@kvsrobpl.online"/>
    <x v="4"/>
    <x v="1988"/>
    <s v="-- / 0"/>
    <m/>
    <n v="1093"/>
    <s v="-- / 0"/>
    <m/>
    <x v="0"/>
    <s v="-- / 0"/>
    <m/>
    <n v="9412"/>
    <s v="-- / 0"/>
    <m/>
    <s v="IX"/>
    <s v="-- / 0"/>
    <m/>
    <s v="D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0Â°C"/>
    <s v="0.00 / 1"/>
    <m/>
    <s v="Iron"/>
    <s v="1.00 / 1"/>
    <m/>
    <s v="CO2 in solid state"/>
    <s v="1.00 / 1"/>
    <m/>
    <s v="Low pressure, low temperature"/>
    <s v="0.00 / 1"/>
    <m/>
    <s v="Increase in temperature of water"/>
    <s v="1.00 / 1"/>
    <m/>
  </r>
  <r>
    <s v="2025/05/02 1:53:20 PM GMT+5:30"/>
    <s v="sarita7-d013285.brgh@kvsrobpl.online"/>
    <x v="0"/>
    <x v="1989"/>
    <s v="-- / 0"/>
    <m/>
    <n v="1091"/>
    <s v="-- / 0"/>
    <m/>
    <x v="40"/>
    <s v="-- / 0"/>
    <m/>
    <n v="9432"/>
    <s v="-- / 0"/>
    <m/>
    <s v="IX"/>
    <s v="-- / 0"/>
    <m/>
    <s v="D"/>
    <s v="-- / 0"/>
    <m/>
    <s v="Only liquids ar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5/02 3:45:11 PM GMT+5:30"/>
    <s v="yashasvi9b0610.1bau@kvsrobpl.online"/>
    <x v="5"/>
    <x v="1990"/>
    <s v="-- / 0"/>
    <m/>
    <n v="2202"/>
    <s v="-- / 0"/>
    <m/>
    <x v="17"/>
    <s v="-- / 0"/>
    <m/>
    <n v="36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5/02 7:25:37 PM GMT+5:30"/>
    <s v="tejas17958.mhow@kvsrobpl.online"/>
    <x v="5"/>
    <x v="1991"/>
    <s v="-- / 0"/>
    <m/>
    <n v="1112"/>
    <s v="-- / 0"/>
    <m/>
    <x v="54"/>
    <s v="-- / 0"/>
    <m/>
    <n v="913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5/02 8:26:23 PM GMT+5:30"/>
    <s v="harshit9a7852kvamla@kvsrobpl.online"/>
    <x v="6"/>
    <x v="1992"/>
    <s v="-- / 0"/>
    <m/>
    <n v="1087"/>
    <s v="-- / 0"/>
    <m/>
    <x v="55"/>
    <s v="-- / 0"/>
    <m/>
    <n v="17"/>
    <s v="-- / 0"/>
    <m/>
    <s v="IX"/>
    <s v="-- / 0"/>
    <m/>
    <s v="A"/>
    <s v="-- / 0"/>
    <m/>
    <s v="Only liquids are fluids"/>
    <s v="0.00 / 1"/>
    <m/>
    <s v="Evaporation, solubility, diffusion, compression of gases"/>
    <s v="0.00 / 1"/>
    <m/>
    <s v="evaporation"/>
    <s v="1.00 / 1"/>
    <m/>
    <s v="Salt, juice, air"/>
    <s v="0.00 / 1"/>
    <m/>
    <s v="298 K, 311 K and 339 K"/>
    <s v="1.00 / 1"/>
    <m/>
    <s v="273 K"/>
    <s v="0.00 / 1"/>
    <m/>
    <s v="Oxygen"/>
    <s v="0.00 / 1"/>
    <m/>
    <s v="CO2 in solid state"/>
    <s v="1.00 / 1"/>
    <m/>
    <s v="Low pressure, high temperature"/>
    <s v="0.00 / 1"/>
    <m/>
    <s v="Adding common salt to water"/>
    <s v="0.00 / 1"/>
    <m/>
  </r>
  <r>
    <s v="2025/05/03 9:08:01 AM GMT+5:30"/>
    <s v="sahilbhatia7-a11029gwl4@kvsrobpl.online"/>
    <x v="2"/>
    <x v="1993"/>
    <s v="-- / 0"/>
    <m/>
    <n v="1107"/>
    <s v="-- / 0"/>
    <m/>
    <x v="44"/>
    <s v="-- / 0"/>
    <m/>
    <n v="34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0 K and 338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5/03 9:14:38 AM GMT+5:30"/>
    <s v="mayankchouhan9-a3070.kvdhar@kvsrobpl.online"/>
    <x v="0"/>
    <x v="1994"/>
    <s v="-- / 0"/>
    <m/>
    <n v="1102"/>
    <s v="-- / 0"/>
    <m/>
    <x v="56"/>
    <s v="-- / 0"/>
    <m/>
    <n v="9134"/>
    <s v="-- / 0"/>
    <m/>
    <s v="IX"/>
    <s v="-- / 0"/>
    <m/>
    <s v="A"/>
    <s v="-- / 0"/>
    <m/>
    <s v="Gases and solids behave like fluids"/>
    <s v="0.00 / 1"/>
    <m/>
    <s v="Diffusion, evaporation, compression of gases"/>
    <s v="0.00 / 1"/>
    <m/>
    <s v="evaporation"/>
    <s v="1.00 / 1"/>
    <m/>
    <s v="Oxygen, water, sugar"/>
    <s v="1.00 / 1"/>
    <m/>
    <s v="298 K, 311 K and 339 K"/>
    <s v="1.00 / 1"/>
    <m/>
    <s v="273 K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5/03 10:21:37 AM GMT+5:30"/>
    <s v="sheenu1-a001289.1gwls2@kvsrobpl.online"/>
    <x v="3"/>
    <x v="1995"/>
    <s v="-- / 0"/>
    <m/>
    <n v="1104"/>
    <s v="-- / 0"/>
    <m/>
    <x v="28"/>
    <s v="-- / 0"/>
    <m/>
    <n v="937"/>
    <s v="-- / 0"/>
    <m/>
    <s v="IX"/>
    <s v="-- / 0"/>
    <m/>
    <s v="A"/>
    <s v="-- / 0"/>
    <m/>
    <s v="Gases and solids behave like fluids"/>
    <s v="0.00 / 1"/>
    <m/>
    <s v="Evaporation, compression of gases, solubility"/>
    <s v="0.00 / 1"/>
    <m/>
    <s v="transpiration"/>
    <s v="0.00 / 1"/>
    <m/>
    <s v="Air, sugar, oil"/>
    <s v="0.00 / 1"/>
    <m/>
    <s v="273 K, 278 K and 543 K"/>
    <s v="0.00 / 1"/>
    <m/>
    <s v="373 K"/>
    <s v="1.00 / 1"/>
    <m/>
    <s v="Bromine"/>
    <s v="0.00 / 1"/>
    <m/>
    <s v="CO2 in liquid state"/>
    <s v="0.00 / 1"/>
    <m/>
    <s v="Low pressure, high temperature"/>
    <s v="0.00 / 1"/>
    <m/>
    <s v="Less exposed surface area of water"/>
    <s v="0.00 / 1"/>
    <m/>
  </r>
  <r>
    <s v="2025/05/03 6:20:09 PM GMT+5:30"/>
    <s v="saloni9-c7249.2bpl@kvsrobpl.online"/>
    <x v="5"/>
    <x v="1996"/>
    <s v="-- / 0"/>
    <m/>
    <n v="1093"/>
    <s v="-- / 0"/>
    <m/>
    <x v="0"/>
    <s v="-- / 0"/>
    <m/>
    <n v="9336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5/04 11:19:35 AM GMT+5:30"/>
    <s v="yashvardhan9-a3702ujn@kvsrobpl.online"/>
    <x v="2"/>
    <x v="1997"/>
    <s v="-- / 0"/>
    <m/>
    <n v="1107"/>
    <s v="-- / 0"/>
    <m/>
    <x v="42"/>
    <s v="-- / 0"/>
    <m/>
    <n v="56"/>
    <s v="-- / 0"/>
    <m/>
    <s v="IX"/>
    <s v="-- / 0"/>
    <m/>
    <s v="A"/>
    <s v="-- / 0"/>
    <m/>
    <s v="Gases and liquids behave like fluids"/>
    <s v="1.00 / 1"/>
    <m/>
    <s v="Evaporation, compression of gases, solubility"/>
    <s v="0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5/04 12:35:53 PM GMT+5:30"/>
    <s v="bhavishya0023717b.sfy@kvsrobpl.online"/>
    <x v="7"/>
    <x v="1998"/>
    <s v="-- / 0"/>
    <m/>
    <n v="1925"/>
    <s v="-- / 0"/>
    <m/>
    <x v="53"/>
    <s v="-- / 0"/>
    <m/>
    <n v="9207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osmosis"/>
    <s v="0.00 / 1"/>
    <m/>
    <s v="Salt, juice, air"/>
    <s v="0.00 / 1"/>
    <m/>
    <s v="298 K, 300 K and 338 K"/>
    <s v="0.00 / 1"/>
    <m/>
    <s v="373 K"/>
    <s v="1.00 / 1"/>
    <m/>
    <s v="Oxygen"/>
    <s v="0.00 / 1"/>
    <m/>
    <s v="CO2 in liquid state"/>
    <s v="0.00 / 1"/>
    <m/>
    <s v="High pressure, low temperature"/>
    <s v="1.00 / 1"/>
    <m/>
    <s v="Less exposed surface area of water"/>
    <s v="0.00 / 1"/>
    <m/>
  </r>
  <r>
    <s v="2025/05/04 2:27:21 PM GMT+5:30"/>
    <s v="janvi9-b7292.2bpl@kvsrobpl.online"/>
    <x v="10"/>
    <x v="1999"/>
    <s v="-- / 0"/>
    <m/>
    <n v="1093"/>
    <s v="-- / 0"/>
    <m/>
    <x v="0"/>
    <s v="-- / 0"/>
    <m/>
    <n v="9227"/>
    <s v="-- / 0"/>
    <m/>
    <s v="IX"/>
    <s v="-- / 0"/>
    <m/>
    <s v="B"/>
    <s v="-- / 0"/>
    <m/>
    <s v="Gases and solids behave like fluids"/>
    <s v="0.00 / 1"/>
    <m/>
    <s v="Evaporation, compression of gases, solubility"/>
    <s v="0.00 / 1"/>
    <m/>
    <s v="transpiration"/>
    <s v="0.00 / 1"/>
    <m/>
    <s v="Air, sugar, oil"/>
    <s v="0.00 / 1"/>
    <m/>
    <s v="273 K, 278 K and 543 K"/>
    <s v="0.00 / 1"/>
    <m/>
    <s v="273 K"/>
    <s v="0.00 / 1"/>
    <m/>
    <s v="Water"/>
    <s v="0.00 / 1"/>
    <m/>
    <s v="water in solid state"/>
    <s v="0.00 / 1"/>
    <m/>
    <s v="Low pressure, low temperature"/>
    <s v="0.00 / 1"/>
    <m/>
    <s v="Less exposed surface area of water"/>
    <s v="0.00 / 1"/>
    <m/>
  </r>
  <r>
    <s v="2025/05/04 4:37:55 PM GMT+5:30"/>
    <s v="vijay7-b011403gwl4@kvsrobpl.online"/>
    <x v="3"/>
    <x v="2000"/>
    <s v="-- / 0"/>
    <m/>
    <n v="1107"/>
    <s v="-- / 0"/>
    <m/>
    <x v="44"/>
    <s v="-- / 0"/>
    <m/>
    <n v="9238"/>
    <s v="-- / 0"/>
    <m/>
    <s v="IX"/>
    <s v="-- / 0"/>
    <m/>
    <s v="B"/>
    <s v="-- / 0"/>
    <m/>
    <s v="Gases and solids behave like fluids"/>
    <s v="0.00 / 1"/>
    <m/>
    <s v="Diffusion, evaporation, compression of gases"/>
    <s v="0.00 / 1"/>
    <m/>
    <s v="transpiration"/>
    <s v="0.00 / 1"/>
    <m/>
    <s v="Oxygen, water, sugar"/>
    <s v="1.00 / 1"/>
    <m/>
    <s v="298 K, 310 K and 338 K"/>
    <s v="0.00 / 1"/>
    <m/>
    <s v="273Â°C"/>
    <s v="0.00 / 1"/>
    <m/>
    <s v="Bromine"/>
    <s v="0.00 / 1"/>
    <m/>
    <s v="CO2 in liquid state"/>
    <s v="0.00 / 1"/>
    <m/>
    <s v="Low pressure, high temperature"/>
    <s v="0.00 / 1"/>
    <m/>
    <s v="Less exposed surface area of water"/>
    <s v="0.00 / 1"/>
    <m/>
  </r>
  <r>
    <s v="2025/05/04 8:00:51 PM GMT+5:30"/>
    <s v="anushka9-b7260.2bpl@kvsrobpl.online"/>
    <x v="5"/>
    <x v="2001"/>
    <s v="-- / 0"/>
    <m/>
    <n v="1093"/>
    <s v="-- / 0"/>
    <m/>
    <x v="0"/>
    <s v="-- / 0"/>
    <m/>
    <n v="9210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5/04 9:55:55 PM GMT+5:30"/>
    <s v="gourav9-c7299.2bpl@kvsrobpl.online"/>
    <x v="2"/>
    <x v="2002"/>
    <s v="-- / 0"/>
    <m/>
    <n v="1093"/>
    <s v="-- / 0"/>
    <m/>
    <x v="0"/>
    <s v="-- / 0"/>
    <m/>
    <n v="9317"/>
    <s v="-- / 0"/>
    <m/>
    <s v="IX"/>
    <s v="-- / 0"/>
    <m/>
    <s v="C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Solid from carbon dioxide"/>
    <s v="0.00 / 1"/>
    <m/>
    <s v="High pressure, low temperature"/>
    <s v="1.00 / 1"/>
    <m/>
    <s v="Increase in temperature of water"/>
    <s v="1.00 / 1"/>
    <m/>
  </r>
  <r>
    <s v="2025/05/05 1:20:39 AM GMT+5:30"/>
    <s v="iccha7-a10833gwl4@kvsrobpl.online"/>
    <x v="8"/>
    <x v="2003"/>
    <s v="-- / 0"/>
    <m/>
    <n v="1107"/>
    <s v="-- / 0"/>
    <m/>
    <x v="44"/>
    <s v="-- / 0"/>
    <m/>
    <n v="5"/>
    <s v="-- / 0"/>
    <m/>
    <s v="IX"/>
    <s v="-- / 0"/>
    <m/>
    <s v="A"/>
    <s v="-- / 0"/>
    <m/>
    <s v="Only liquids are fluids"/>
    <s v="0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373 K"/>
    <s v="1.00 / 1"/>
    <m/>
    <s v="Oxygen"/>
    <s v="0.00 / 1"/>
    <m/>
    <s v="CO2 in solid state"/>
    <s v="1.00 / 1"/>
    <m/>
    <s v="Low pressure, low temperature"/>
    <s v="0.00 / 1"/>
    <m/>
    <s v="Increase in temperature of water"/>
    <s v="1.00 / 1"/>
    <m/>
  </r>
  <r>
    <s v="2025/05/05 12:44:32 PM GMT+5:30"/>
    <s v="damini7-b09617gwl4@kvsrobpl.online"/>
    <x v="7"/>
    <x v="2004"/>
    <s v="-- / 0"/>
    <m/>
    <n v="1107"/>
    <s v="-- / 0"/>
    <m/>
    <x v="44"/>
    <s v="-- / 0"/>
    <m/>
    <n v="9204"/>
    <s v="-- / 0"/>
    <m/>
    <s v="IX"/>
    <s v="-- / 0"/>
    <m/>
    <s v="B"/>
    <s v="-- / 0"/>
    <m/>
    <s v="Only gases behave like fluids"/>
    <s v="0.00 / 1"/>
    <m/>
    <s v="Diffusion, evaporation, compression of gases"/>
    <s v="0.00 / 1"/>
    <m/>
    <s v="diffusion"/>
    <s v="0.00 / 1"/>
    <m/>
    <s v="Water, air, wind"/>
    <s v="0.00 / 1"/>
    <m/>
    <s v="298 K, 311 K and 339 K"/>
    <s v="1.00 / 1"/>
    <m/>
    <s v="273Â°C"/>
    <s v="0.00 / 1"/>
    <m/>
    <s v="Water"/>
    <s v="0.00 / 1"/>
    <m/>
    <s v="CO2 in solid state"/>
    <s v="1.00 / 1"/>
    <m/>
    <s v="Low pressure, high temperature"/>
    <s v="0.00 / 1"/>
    <m/>
    <s v="Decrease in temperature of water"/>
    <s v="0.00 / 1"/>
    <m/>
  </r>
  <r>
    <s v="2025/05/05 4:26:43 PM GMT+5:30"/>
    <s v="srashti9a2372.seonimalwa@kvsrobpl.online"/>
    <x v="5"/>
    <x v="2005"/>
    <s v="-- / 0"/>
    <m/>
    <n v="1135"/>
    <s v="-- / 0"/>
    <m/>
    <x v="22"/>
    <s v="-- / 0"/>
    <m/>
    <n v="9129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5/05 8:16:15 PM GMT+5:30"/>
    <s v="pari9-d7547.2bpl@kvsrobpl.online"/>
    <x v="4"/>
    <x v="2006"/>
    <s v="-- / 0"/>
    <m/>
    <n v="1093"/>
    <s v="-- / 0"/>
    <m/>
    <x v="0"/>
    <s v="-- / 0"/>
    <m/>
    <n v="9429"/>
    <s v="-- / 0"/>
    <m/>
    <s v="IX"/>
    <s v="-- / 0"/>
    <m/>
    <s v="D"/>
    <s v="-- / 0"/>
    <m/>
    <s v="Only liquids are fluids"/>
    <s v="0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5/06 4:57:01 PM GMT+5:30"/>
    <s v="kirti9a9265kvamla@kvsrobpl.online"/>
    <x v="3"/>
    <x v="502"/>
    <s v="-- / 0"/>
    <m/>
    <s v="____"/>
    <s v="-- / 0"/>
    <m/>
    <x v="55"/>
    <s v="-- / 0"/>
    <m/>
    <n v="18"/>
    <s v="-- / 0"/>
    <m/>
    <s v="IX"/>
    <s v="-- / 0"/>
    <m/>
    <s v="A"/>
    <s v="-- / 0"/>
    <m/>
    <s v="Gases and liquids behave like fluids"/>
    <s v="1.00 / 1"/>
    <m/>
    <s v="Evaporation, solubility, diffusion, compression of gases"/>
    <s v="0.00 / 1"/>
    <m/>
    <s v="diffusion"/>
    <s v="0.00 / 1"/>
    <m/>
    <s v="Water, air, wind"/>
    <s v="0.00 / 1"/>
    <m/>
    <s v="298 K, 300 K and 338 K"/>
    <s v="0.00 / 1"/>
    <m/>
    <s v="273Â°C"/>
    <s v="0.00 / 1"/>
    <m/>
    <s v="Bromine"/>
    <s v="0.00 / 1"/>
    <m/>
    <s v="water in gaseous state"/>
    <s v="0.00 / 1"/>
    <m/>
    <s v="Low pressure, low temperature"/>
    <s v="0.00 / 1"/>
    <m/>
    <s v="Less exposed surface area of water"/>
    <s v="0.00 / 1"/>
    <m/>
  </r>
  <r>
    <s v="2025/05/06 6:02:42 PM GMT+5:30"/>
    <s v="maaz9-d7296.2bpl@kvsrobpl.online"/>
    <x v="8"/>
    <x v="2007"/>
    <s v="-- / 0"/>
    <m/>
    <n v="1093"/>
    <s v="-- / 0"/>
    <m/>
    <x v="0"/>
    <s v="-- / 0"/>
    <m/>
    <n v="9423"/>
    <s v="-- / 0"/>
    <m/>
    <s v="IX"/>
    <s v="-- / 0"/>
    <m/>
    <s v="D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00 K and 338 K"/>
    <s v="0.00 / 1"/>
    <m/>
    <s v="273Â°C"/>
    <s v="0.00 / 1"/>
    <m/>
    <s v="Bromine"/>
    <s v="0.00 / 1"/>
    <m/>
    <s v="CO2 in solid state"/>
    <s v="1.00 / 1"/>
    <m/>
    <s v="High pressure, low temperature"/>
    <s v="1.00 / 1"/>
    <m/>
    <s v="Adding common salt to water"/>
    <s v="0.00 / 1"/>
    <m/>
  </r>
  <r>
    <s v="2025/05/08 3:42:28 PM GMT+5:30"/>
    <s v="s11177a.kanak4065@kvsrobpl.online"/>
    <x v="7"/>
    <x v="2008"/>
    <s v="-- / 0"/>
    <m/>
    <n v="1117"/>
    <s v="-- / 0"/>
    <m/>
    <x v="57"/>
    <s v="-- / 0"/>
    <m/>
    <n v="9119"/>
    <s v="-- / 0"/>
    <m/>
    <s v="IX"/>
    <s v="-- / 0"/>
    <m/>
    <s v="A"/>
    <s v="-- / 0"/>
    <m/>
    <s v="Only liquids are fluids"/>
    <s v="0.00 / 1"/>
    <m/>
    <s v="Evaporation, compression of gases, solubility"/>
    <s v="0.00 / 1"/>
    <m/>
    <s v="osmosis"/>
    <s v="0.00 / 1"/>
    <m/>
    <s v="Oxygen, water, sugar"/>
    <s v="1.00 / 1"/>
    <m/>
    <s v="298 K, 300 K and 338 K"/>
    <s v="0.00 / 1"/>
    <m/>
    <s v="273 K"/>
    <s v="0.00 / 1"/>
    <m/>
    <s v="Bromine"/>
    <s v="0.00 / 1"/>
    <m/>
    <s v="CO2 in liquid state"/>
    <s v="0.00 / 1"/>
    <m/>
    <s v="High pressure, low temperature"/>
    <s v="1.00 / 1"/>
    <m/>
    <s v="Adding common salt to water"/>
    <s v="0.00 / 1"/>
    <m/>
  </r>
  <r>
    <s v="2025/05/08 7:52:51 PM GMT+5:30"/>
    <s v="harsha9akvitarsicpe@kvsrobpl.online"/>
    <x v="2"/>
    <x v="2009"/>
    <s v="-- / 0"/>
    <m/>
    <n v="1114"/>
    <s v="-- / 0"/>
    <m/>
    <x v="48"/>
    <s v="-- / 0"/>
    <m/>
    <n v="17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73 K, 278 K and 543 K"/>
    <s v="0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5/10 2:34:59 PM GMT+5:30"/>
    <s v="aditya1-a001378a.1gwls2@kvsrobpl.online"/>
    <x v="2"/>
    <x v="2010"/>
    <s v="-- / 0"/>
    <m/>
    <n v="1104"/>
    <s v="-- / 0"/>
    <m/>
    <x v="28"/>
    <s v="-- / 0"/>
    <m/>
    <n v="903"/>
    <s v="-- / 0"/>
    <m/>
    <s v="IX"/>
    <s v="-- / 0"/>
    <m/>
    <s v="A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273Â°C"/>
    <s v="0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5/10 4:13:18 PM GMT+5:30"/>
    <s v="priyanshu7-c009682gwl4@kvsrobpl.online"/>
    <x v="8"/>
    <x v="2011"/>
    <s v="-- / 0"/>
    <m/>
    <n v="1107"/>
    <s v="-- / 0"/>
    <m/>
    <x v="44"/>
    <s v="-- / 0"/>
    <m/>
    <n v="9326"/>
    <s v="-- / 0"/>
    <m/>
    <s v="IX"/>
    <s v="-- / 0"/>
    <m/>
    <s v="C"/>
    <s v="-- / 0"/>
    <m/>
    <s v="Gases and liquids behave like fluids"/>
    <s v="1.00 / 1"/>
    <m/>
    <s v="Diffusion, evaporation, compression of gases"/>
    <s v="0.00 / 1"/>
    <m/>
    <s v="evaporation"/>
    <s v="1.00 / 1"/>
    <m/>
    <s v="Air, sugar, oil"/>
    <s v="0.00 / 1"/>
    <m/>
    <s v="298 K, 311 K and 339 K"/>
    <s v="1.00 / 1"/>
    <m/>
    <s v="273Â°C"/>
    <s v="0.00 / 1"/>
    <m/>
    <s v="Iron"/>
    <s v="1.00 / 1"/>
    <m/>
    <s v="water in solid state"/>
    <s v="0.00 / 1"/>
    <m/>
    <s v="High pressure, low temperature"/>
    <s v="1.00 / 1"/>
    <m/>
    <s v="Increase in temperature of water"/>
    <s v="1.00 / 1"/>
    <m/>
  </r>
  <r>
    <s v="2025/05/13 1:41:45 PM GMT+5:30"/>
    <s v="rishabha9bkvitarsicpe@kvsrobpl.online"/>
    <x v="5"/>
    <x v="2012"/>
    <s v="-- / 0"/>
    <m/>
    <n v="1114"/>
    <s v="-- / 0"/>
    <m/>
    <x v="48"/>
    <s v="-- / 0"/>
    <m/>
    <n v="30"/>
    <s v="-- / 0"/>
    <m/>
    <s v="IX"/>
    <s v="-- / 0"/>
    <m/>
    <s v="B"/>
    <s v="-- / 0"/>
    <m/>
    <s v="Gases and liquids behave like fluids"/>
    <s v="1.00 / 1"/>
    <m/>
    <s v="Evaporation, diffusion, expansion of gases"/>
    <s v="1.00 / 1"/>
    <m/>
    <s v="evaporation"/>
    <s v="1.00 / 1"/>
    <m/>
    <s v="Oxygen, water, sugar"/>
    <s v="1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5/14 2:51:01 PM GMT+5:30"/>
    <s v="anushka9-d7280.2bpl@kvsrobpl.online"/>
    <x v="4"/>
    <x v="2013"/>
    <s v="-- / 0"/>
    <m/>
    <n v="1093"/>
    <s v="-- / 0"/>
    <m/>
    <x v="0"/>
    <s v="-- / 0"/>
    <m/>
    <n v="9406"/>
    <s v="-- / 0"/>
    <m/>
    <s v="IX"/>
    <s v="-- / 0"/>
    <m/>
    <s v="D"/>
    <s v="-- / 0"/>
    <m/>
    <s v="Only liquids are fluids"/>
    <s v="0.00 / 1"/>
    <m/>
    <s v="Evaporation, diffusion, expansion of gases"/>
    <s v="1.00 / 1"/>
    <m/>
    <s v="evaporation"/>
    <s v="1.00 / 1"/>
    <m/>
    <s v="Salt, juice, air"/>
    <s v="0.00 / 1"/>
    <m/>
    <s v="298 K, 311 K and 339 K"/>
    <s v="1.00 / 1"/>
    <m/>
    <s v="373 K"/>
    <s v="1.00 / 1"/>
    <m/>
    <s v="Iron"/>
    <s v="1.00 / 1"/>
    <m/>
    <s v="CO2 in solid state"/>
    <s v="1.00 / 1"/>
    <m/>
    <s v="High pressure, low temperature"/>
    <s v="1.00 / 1"/>
    <m/>
    <s v="Increase in temperature of water"/>
    <s v="1.00 / 1"/>
    <m/>
  </r>
  <r>
    <s v="2025/05/16 2:12:51 PM GMT+5:30"/>
    <s v="isha7-c015721.mhow@kvsrobpl.online"/>
    <x v="7"/>
    <x v="2014"/>
    <s v="-- / 0"/>
    <m/>
    <n v="1112"/>
    <s v="-- / 0"/>
    <m/>
    <x v="54"/>
    <s v="-- / 0"/>
    <m/>
    <n v="9309"/>
    <s v="-- / 0"/>
    <m/>
    <s v="IX"/>
    <s v="-- / 0"/>
    <m/>
    <s v="C"/>
    <s v="-- / 0"/>
    <m/>
    <s v="Gases and solids behave like fluids"/>
    <s v="0.00 / 1"/>
    <m/>
    <s v="Diffusion, evaporation, compression of gases"/>
    <s v="0.00 / 1"/>
    <m/>
    <s v="osmosis"/>
    <s v="0.00 / 1"/>
    <m/>
    <s v="Water, air, wind"/>
    <s v="0.00 / 1"/>
    <m/>
    <s v="298 K, 310 K and 338 K"/>
    <s v="0.00 / 1"/>
    <m/>
    <s v="373 K"/>
    <s v="1.00 / 1"/>
    <m/>
    <s v="Bromine"/>
    <s v="0.00 / 1"/>
    <m/>
    <s v="water in gaseous state"/>
    <s v="0.00 / 1"/>
    <m/>
    <s v="High pressure, low temperature"/>
    <s v="1.00 / 1"/>
    <m/>
    <s v="Less exposed surface area of water"/>
    <s v="0.00 / 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80A485-9DBB-451E-89F1-48B39F0DD95E}" name="PivotTable10" cacheId="6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M63" firstHeaderRow="1" firstDataRow="2" firstDataCol="1"/>
  <pivotFields count="51">
    <pivotField showAll="0"/>
    <pivotField showAll="0"/>
    <pivotField axis="axisCol" showAll="0">
      <items count="12">
        <item x="10"/>
        <item x="3"/>
        <item x="5"/>
        <item x="7"/>
        <item x="6"/>
        <item x="1"/>
        <item x="9"/>
        <item x="8"/>
        <item x="0"/>
        <item x="4"/>
        <item x="2"/>
        <item t="default"/>
      </items>
    </pivotField>
    <pivotField axis="axisRow" dataField="1" showAll="0">
      <items count="2016">
        <item x="190"/>
        <item x="390"/>
        <item x="1539"/>
        <item x="1432"/>
        <item x="507"/>
        <item x="1008"/>
        <item x="160"/>
        <item x="699"/>
        <item x="493"/>
        <item x="181"/>
        <item x="1788"/>
        <item x="1727"/>
        <item x="140"/>
        <item x="1137"/>
        <item x="1910"/>
        <item x="430"/>
        <item x="1039"/>
        <item x="1798"/>
        <item x="196"/>
        <item x="417"/>
        <item x="897"/>
        <item x="481"/>
        <item x="1364"/>
        <item x="162"/>
        <item x="1244"/>
        <item x="600"/>
        <item x="1401"/>
        <item x="1280"/>
        <item x="1667"/>
        <item x="1734"/>
        <item x="1572"/>
        <item x="206"/>
        <item x="664"/>
        <item x="384"/>
        <item x="169"/>
        <item x="1172"/>
        <item x="1426"/>
        <item x="1877"/>
        <item x="1706"/>
        <item x="378"/>
        <item x="80"/>
        <item x="564"/>
        <item x="621"/>
        <item x="77"/>
        <item x="136"/>
        <item x="1239"/>
        <item x="567"/>
        <item x="308"/>
        <item x="1374"/>
        <item x="723"/>
        <item x="1198"/>
        <item x="1520"/>
        <item x="1943"/>
        <item x="334"/>
        <item x="398"/>
        <item x="1188"/>
        <item x="122"/>
        <item x="1075"/>
        <item x="1733"/>
        <item x="593"/>
        <item x="1865"/>
        <item x="1906"/>
        <item x="1470"/>
        <item x="518"/>
        <item x="1945"/>
        <item x="316"/>
        <item x="453"/>
        <item x="1569"/>
        <item x="1869"/>
        <item x="423"/>
        <item x="345"/>
        <item x="1525"/>
        <item x="1951"/>
        <item x="1028"/>
        <item x="118"/>
        <item x="819"/>
        <item x="1961"/>
        <item x="1904"/>
        <item x="1946"/>
        <item x="1422"/>
        <item x="258"/>
        <item x="216"/>
        <item x="1366"/>
        <item x="642"/>
        <item x="1854"/>
        <item x="198"/>
        <item x="713"/>
        <item x="1776"/>
        <item x="1474"/>
        <item x="1850"/>
        <item x="591"/>
        <item x="1431"/>
        <item x="1091"/>
        <item x="1930"/>
        <item x="396"/>
        <item x="859"/>
        <item x="1601"/>
        <item x="395"/>
        <item x="106"/>
        <item x="1698"/>
        <item x="54"/>
        <item x="763"/>
        <item x="1670"/>
        <item x="1460"/>
        <item x="766"/>
        <item x="1031"/>
        <item x="1142"/>
        <item x="1815"/>
        <item x="159"/>
        <item x="1136"/>
        <item x="609"/>
        <item x="393"/>
        <item x="151"/>
        <item x="1796"/>
        <item x="1931"/>
        <item x="1438"/>
        <item x="1592"/>
        <item x="1959"/>
        <item x="1182"/>
        <item x="1607"/>
        <item x="516"/>
        <item x="689"/>
        <item x="217"/>
        <item x="511"/>
        <item x="583"/>
        <item x="2"/>
        <item x="1952"/>
        <item x="389"/>
        <item x="987"/>
        <item x="1365"/>
        <item x="967"/>
        <item x="2010"/>
        <item x="178"/>
        <item x="303"/>
        <item x="515"/>
        <item x="207"/>
        <item x="1377"/>
        <item x="1915"/>
        <item x="112"/>
        <item x="1972"/>
        <item x="1006"/>
        <item x="1029"/>
        <item x="835"/>
        <item x="1504"/>
        <item x="1852"/>
        <item x="540"/>
        <item x="477"/>
        <item x="357"/>
        <item x="1306"/>
        <item x="306"/>
        <item x="690"/>
        <item x="829"/>
        <item x="62"/>
        <item x="375"/>
        <item x="549"/>
        <item x="903"/>
        <item x="692"/>
        <item x="787"/>
        <item x="904"/>
        <item x="111"/>
        <item x="359"/>
        <item x="1350"/>
        <item x="102"/>
        <item x="908"/>
        <item x="304"/>
        <item x="1932"/>
        <item x="727"/>
        <item x="271"/>
        <item x="1682"/>
        <item x="1657"/>
        <item x="394"/>
        <item x="1785"/>
        <item x="1241"/>
        <item x="307"/>
        <item x="1173"/>
        <item x="1501"/>
        <item x="1092"/>
        <item x="1235"/>
        <item x="401"/>
        <item x="452"/>
        <item x="795"/>
        <item x="1268"/>
        <item x="1237"/>
        <item x="74"/>
        <item x="1044"/>
        <item x="318"/>
        <item x="1716"/>
        <item x="1661"/>
        <item x="1362"/>
        <item x="1835"/>
        <item x="1352"/>
        <item x="1334"/>
        <item x="497"/>
        <item x="141"/>
        <item x="560"/>
        <item x="1040"/>
        <item x="1503"/>
        <item x="704"/>
        <item x="326"/>
        <item x="1541"/>
        <item x="1855"/>
        <item x="1881"/>
        <item x="866"/>
        <item x="1288"/>
        <item x="1512"/>
        <item x="1489"/>
        <item x="1016"/>
        <item x="486"/>
        <item x="1123"/>
        <item x="581"/>
        <item x="152"/>
        <item x="364"/>
        <item x="1409"/>
        <item x="627"/>
        <item x="666"/>
        <item x="1272"/>
        <item x="973"/>
        <item x="898"/>
        <item x="1629"/>
        <item x="916"/>
        <item x="149"/>
        <item x="1800"/>
        <item x="1986"/>
        <item x="361"/>
        <item x="1117"/>
        <item x="1848"/>
        <item x="117"/>
        <item x="36"/>
        <item x="1801"/>
        <item x="944"/>
        <item x="1966"/>
        <item x="1250"/>
        <item x="1508"/>
        <item x="1674"/>
        <item x="632"/>
        <item x="302"/>
        <item x="1608"/>
        <item x="268"/>
        <item x="509"/>
        <item x="1738"/>
        <item x="656"/>
        <item x="880"/>
        <item x="266"/>
        <item x="382"/>
        <item x="1527"/>
        <item x="1337"/>
        <item x="737"/>
        <item x="1455"/>
        <item x="1448"/>
        <item x="213"/>
        <item x="1985"/>
        <item x="932"/>
        <item x="1213"/>
        <item x="1175"/>
        <item x="1713"/>
        <item x="825"/>
        <item x="635"/>
        <item x="1424"/>
        <item x="239"/>
        <item x="1115"/>
        <item x="925"/>
        <item x="371"/>
        <item x="1947"/>
        <item x="918"/>
        <item x="487"/>
        <item x="1626"/>
        <item x="404"/>
        <item x="834"/>
        <item x="939"/>
        <item x="1754"/>
        <item x="1719"/>
        <item x="53"/>
        <item x="1786"/>
        <item x="1498"/>
        <item x="315"/>
        <item x="2001"/>
        <item x="941"/>
        <item x="521"/>
        <item x="220"/>
        <item x="65"/>
        <item x="422"/>
        <item x="1168"/>
        <item x="2013"/>
        <item x="608"/>
        <item x="574"/>
        <item x="603"/>
        <item x="1688"/>
        <item x="1189"/>
        <item x="174"/>
        <item x="743"/>
        <item x="579"/>
        <item x="1419"/>
        <item x="1398"/>
        <item x="791"/>
        <item x="1104"/>
        <item x="626"/>
        <item x="1408"/>
        <item x="1615"/>
        <item x="1687"/>
        <item x="741"/>
        <item x="1150"/>
        <item x="356"/>
        <item x="1585"/>
        <item x="669"/>
        <item x="403"/>
        <item x="43"/>
        <item x="966"/>
        <item x="1694"/>
        <item x="1062"/>
        <item x="377"/>
        <item x="262"/>
        <item x="143"/>
        <item x="1889"/>
        <item x="1450"/>
        <item x="322"/>
        <item x="329"/>
        <item x="1647"/>
        <item x="1420"/>
        <item x="226"/>
        <item x="1212"/>
        <item x="1736"/>
        <item x="1385"/>
        <item x="1162"/>
        <item x="855"/>
        <item x="380"/>
        <item x="1346"/>
        <item x="1132"/>
        <item x="1566"/>
        <item x="397"/>
        <item x="50"/>
        <item x="643"/>
        <item x="1074"/>
        <item x="385"/>
        <item x="1659"/>
        <item x="1468"/>
        <item x="1969"/>
        <item x="779"/>
        <item x="1294"/>
        <item x="668"/>
        <item x="1680"/>
        <item x="951"/>
        <item x="1467"/>
        <item x="295"/>
        <item x="1708"/>
        <item x="1697"/>
        <item x="466"/>
        <item x="958"/>
        <item x="601"/>
        <item x="1964"/>
        <item x="606"/>
        <item x="1516"/>
        <item x="379"/>
        <item x="655"/>
        <item x="1885"/>
        <item x="847"/>
        <item x="1543"/>
        <item x="1756"/>
        <item x="659"/>
        <item x="153"/>
        <item x="1133"/>
        <item x="85"/>
        <item x="1219"/>
        <item x="479"/>
        <item x="711"/>
        <item x="260"/>
        <item x="959"/>
        <item x="867"/>
        <item x="906"/>
        <item x="764"/>
        <item x="731"/>
        <item x="546"/>
        <item x="604"/>
        <item x="1792"/>
        <item x="1441"/>
        <item x="1967"/>
        <item x="1459"/>
        <item x="1490"/>
        <item x="1513"/>
        <item x="750"/>
        <item x="1463"/>
        <item x="631"/>
        <item x="90"/>
        <item x="387"/>
        <item x="41"/>
        <item x="1089"/>
        <item x="981"/>
        <item x="1367"/>
        <item x="1179"/>
        <item x="66"/>
        <item x="39"/>
        <item x="127"/>
        <item x="1721"/>
        <item x="1174"/>
        <item x="460"/>
        <item x="1741"/>
        <item x="1681"/>
        <item x="67"/>
        <item x="1547"/>
        <item x="1820"/>
        <item x="569"/>
        <item x="1824"/>
        <item x="1505"/>
        <item x="1623"/>
        <item x="1599"/>
        <item x="46"/>
        <item x="1290"/>
        <item x="1981"/>
        <item x="1846"/>
        <item x="1358"/>
        <item x="71"/>
        <item x="1389"/>
        <item x="1309"/>
        <item x="508"/>
        <item x="4"/>
        <item x="1564"/>
        <item x="1578"/>
        <item x="400"/>
        <item x="1497"/>
        <item x="1863"/>
        <item x="251"/>
        <item x="167"/>
        <item x="407"/>
        <item x="1215"/>
        <item x="419"/>
        <item x="204"/>
        <item x="1518"/>
        <item x="332"/>
        <item x="522"/>
        <item x="330"/>
        <item x="1603"/>
        <item x="1242"/>
        <item x="862"/>
        <item x="474"/>
        <item x="1046"/>
        <item x="1263"/>
        <item x="1307"/>
        <item x="1335"/>
        <item x="1654"/>
        <item x="1491"/>
        <item x="1499"/>
        <item x="1998"/>
        <item x="573"/>
        <item x="245"/>
        <item x="227"/>
        <item x="230"/>
        <item x="88"/>
        <item x="1140"/>
        <item x="545"/>
        <item x="482"/>
        <item x="465"/>
        <item x="1664"/>
        <item x="673"/>
        <item x="1669"/>
        <item x="1731"/>
        <item x="1908"/>
        <item x="110"/>
        <item x="1692"/>
        <item x="416"/>
        <item x="1201"/>
        <item x="1836"/>
        <item x="527"/>
        <item x="233"/>
        <item x="890"/>
        <item x="1461"/>
        <item x="28"/>
        <item x="607"/>
        <item x="1691"/>
        <item x="1095"/>
        <item x="1476"/>
        <item x="1327"/>
        <item x="1593"/>
        <item x="165"/>
        <item x="665"/>
        <item x="293"/>
        <item x="588"/>
        <item x="974"/>
        <item x="990"/>
        <item x="1065"/>
        <item x="500"/>
        <item x="469"/>
        <item x="1898"/>
        <item x="830"/>
        <item x="1475"/>
        <item x="696"/>
        <item x="1839"/>
        <item x="876"/>
        <item x="485"/>
        <item x="1045"/>
        <item x="1000"/>
        <item x="1481"/>
        <item x="754"/>
        <item x="544"/>
        <item x="231"/>
        <item x="1238"/>
        <item x="1253"/>
        <item x="254"/>
        <item x="1369"/>
        <item x="408"/>
        <item x="491"/>
        <item x="1495"/>
        <item x="402"/>
        <item x="662"/>
        <item x="441"/>
        <item x="1433"/>
        <item x="1427"/>
        <item x="1506"/>
        <item x="1147"/>
        <item x="1135"/>
        <item x="555"/>
        <item x="1538"/>
        <item x="1138"/>
        <item x="1515"/>
        <item x="913"/>
        <item x="2004"/>
        <item x="166"/>
        <item x="697"/>
        <item x="228"/>
        <item x="1533"/>
        <item x="1778"/>
        <item x="613"/>
        <item x="729"/>
        <item x="1216"/>
        <item x="1679"/>
        <item x="531"/>
        <item x="758"/>
        <item x="1883"/>
        <item x="703"/>
        <item x="184"/>
        <item x="905"/>
        <item x="37"/>
        <item x="343"/>
        <item x="1773"/>
        <item x="1793"/>
        <item x="1649"/>
        <item x="922"/>
        <item x="875"/>
        <item x="1081"/>
        <item x="865"/>
        <item x="369"/>
        <item x="726"/>
        <item x="1534"/>
        <item x="1063"/>
        <item x="983"/>
        <item x="746"/>
        <item x="1757"/>
        <item x="920"/>
        <item x="1597"/>
        <item x="147"/>
        <item x="1227"/>
        <item x="899"/>
        <item x="1442"/>
        <item x="1077"/>
        <item x="1545"/>
        <item x="1666"/>
        <item x="1676"/>
        <item x="827"/>
        <item x="410"/>
        <item x="109"/>
        <item x="494"/>
        <item x="388"/>
        <item x="1988"/>
        <item x="1628"/>
        <item x="640"/>
        <item x="1057"/>
        <item x="721"/>
        <item x="778"/>
        <item x="492"/>
        <item x="1390"/>
        <item x="1261"/>
        <item x="868"/>
        <item x="1386"/>
        <item x="1833"/>
        <item x="1146"/>
        <item x="478"/>
        <item x="1449"/>
        <item x="873"/>
        <item x="670"/>
        <item x="929"/>
        <item x="1895"/>
        <item x="1912"/>
        <item x="1782"/>
        <item x="765"/>
        <item x="776"/>
        <item x="179"/>
        <item x="458"/>
        <item x="1191"/>
        <item x="135"/>
        <item x="447"/>
        <item x="1113"/>
        <item x="777"/>
        <item x="952"/>
        <item x="957"/>
        <item x="182"/>
        <item x="1616"/>
        <item x="38"/>
        <item x="1462"/>
        <item x="719"/>
        <item x="70"/>
        <item x="801"/>
        <item x="1918"/>
        <item x="1033"/>
        <item x="566"/>
        <item x="1958"/>
        <item x="1574"/>
        <item x="96"/>
        <item x="592"/>
        <item x="3"/>
        <item x="512"/>
        <item x="1630"/>
        <item x="1530"/>
        <item x="1472"/>
        <item x="386"/>
        <item x="1251"/>
        <item x="104"/>
        <item x="463"/>
        <item x="1971"/>
        <item x="848"/>
        <item x="1285"/>
        <item x="462"/>
        <item x="991"/>
        <item x="78"/>
        <item x="391"/>
        <item x="1548"/>
        <item x="682"/>
        <item x="1034"/>
        <item x="1278"/>
        <item x="1743"/>
        <item x="175"/>
        <item x="1813"/>
        <item x="999"/>
        <item x="911"/>
        <item x="367"/>
        <item x="846"/>
        <item x="1973"/>
        <item x="1550"/>
        <item x="1531"/>
        <item x="1808"/>
        <item x="838"/>
        <item x="360"/>
        <item x="570"/>
        <item x="1266"/>
        <item x="1853"/>
        <item x="720"/>
        <item x="965"/>
        <item x="1892"/>
        <item x="575"/>
        <item x="1226"/>
        <item x="1192"/>
        <item x="188"/>
        <item x="1223"/>
        <item x="714"/>
        <item x="1314"/>
        <item x="1155"/>
        <item x="565"/>
        <item x="1847"/>
        <item x="1109"/>
        <item x="1224"/>
        <item x="2002"/>
        <item x="1392"/>
        <item x="1905"/>
        <item x="1702"/>
        <item x="715"/>
        <item x="888"/>
        <item x="1984"/>
        <item x="358"/>
        <item x="368"/>
        <item x="687"/>
        <item x="794"/>
        <item x="97"/>
        <item x="1859"/>
        <item x="434"/>
        <item x="1639"/>
        <item x="366"/>
        <item x="349"/>
        <item x="1053"/>
        <item x="1613"/>
        <item x="433"/>
        <item x="843"/>
        <item x="1193"/>
        <item x="475"/>
        <item x="519"/>
        <item x="1356"/>
        <item x="15"/>
        <item x="878"/>
        <item x="1838"/>
        <item x="297"/>
        <item x="1886"/>
        <item x="1714"/>
        <item x="1218"/>
        <item x="734"/>
        <item x="1101"/>
        <item x="264"/>
        <item x="1722"/>
        <item x="1482"/>
        <item x="2009"/>
        <item x="534"/>
        <item x="1312"/>
        <item x="1357"/>
        <item x="32"/>
        <item x="1730"/>
        <item x="1827"/>
        <item x="1864"/>
        <item x="1802"/>
        <item x="314"/>
        <item x="1186"/>
        <item x="45"/>
        <item x="1302"/>
        <item x="236"/>
        <item x="1559"/>
        <item x="1286"/>
        <item x="1822"/>
        <item x="1975"/>
        <item x="1829"/>
        <item x="1130"/>
        <item x="1992"/>
        <item x="1381"/>
        <item x="376"/>
        <item x="928"/>
        <item x="761"/>
        <item x="411"/>
        <item x="8"/>
        <item x="1650"/>
        <item x="56"/>
        <item x="471"/>
        <item x="1370"/>
        <item x="542"/>
        <item x="1963"/>
        <item x="1156"/>
        <item x="772"/>
        <item x="459"/>
        <item x="1935"/>
        <item x="1276"/>
        <item x="1318"/>
        <item x="333"/>
        <item x="64"/>
        <item x="1107"/>
        <item x="1387"/>
        <item x="1164"/>
        <item x="1634"/>
        <item x="1068"/>
        <item x="1726"/>
        <item x="1012"/>
        <item x="1284"/>
        <item x="1257"/>
        <item x="701"/>
        <item x="1269"/>
        <item x="1635"/>
        <item x="738"/>
        <item x="586"/>
        <item x="1066"/>
        <item x="284"/>
        <item x="496"/>
        <item x="1018"/>
        <item x="788"/>
        <item x="373"/>
        <item x="1178"/>
        <item x="984"/>
        <item x="1303"/>
        <item x="657"/>
        <item x="1789"/>
        <item x="14"/>
        <item x="1351"/>
        <item x="27"/>
        <item x="189"/>
        <item x="1157"/>
        <item x="163"/>
        <item x="79"/>
        <item x="1949"/>
        <item x="1903"/>
        <item x="1939"/>
        <item x="752"/>
        <item x="1655"/>
        <item x="1402"/>
        <item x="2003"/>
        <item x="223"/>
        <item x="1114"/>
        <item x="107"/>
        <item x="1338"/>
        <item x="1021"/>
        <item x="1395"/>
        <item x="2014"/>
        <item x="523"/>
        <item x="1695"/>
        <item x="1560"/>
        <item x="1435"/>
        <item x="896"/>
        <item x="1349"/>
        <item x="1797"/>
        <item x="1880"/>
        <item x="1010"/>
        <item x="1287"/>
        <item x="351"/>
        <item x="998"/>
        <item x="1265"/>
        <item x="1043"/>
        <item x="1956"/>
        <item x="7"/>
        <item x="126"/>
        <item x="995"/>
        <item x="1430"/>
        <item x="1279"/>
        <item x="1485"/>
        <item x="1023"/>
        <item x="1103"/>
        <item x="1296"/>
        <item x="1745"/>
        <item x="1163"/>
        <item x="1487"/>
        <item x="1590"/>
        <item x="75"/>
        <item x="1999"/>
        <item x="1243"/>
        <item x="320"/>
        <item x="437"/>
        <item x="1991"/>
        <item x="599"/>
        <item x="623"/>
        <item x="612"/>
        <item x="1245"/>
        <item x="633"/>
        <item x="797"/>
        <item x="355"/>
        <item x="426"/>
        <item x="68"/>
        <item x="1412"/>
        <item x="1090"/>
        <item x="644"/>
        <item x="490"/>
        <item x="257"/>
        <item x="1106"/>
        <item x="1746"/>
        <item x="1928"/>
        <item x="429"/>
        <item x="510"/>
        <item x="650"/>
        <item x="1860"/>
        <item x="1899"/>
        <item x="1925"/>
        <item x="336"/>
        <item x="1249"/>
        <item x="1437"/>
        <item x="980"/>
        <item x="520"/>
        <item x="91"/>
        <item x="1399"/>
        <item x="1418"/>
        <item x="543"/>
        <item x="1693"/>
        <item x="468"/>
        <item x="197"/>
        <item x="628"/>
        <item x="840"/>
        <item x="467"/>
        <item x="1051"/>
        <item x="1768"/>
        <item x="857"/>
        <item x="595"/>
        <item x="1316"/>
        <item x="641"/>
        <item x="1313"/>
        <item x="1067"/>
        <item x="415"/>
        <item x="1955"/>
        <item x="40"/>
        <item x="826"/>
        <item x="25"/>
        <item x="2008"/>
        <item x="1342"/>
        <item x="1604"/>
        <item x="1660"/>
        <item x="577"/>
        <item x="337"/>
        <item x="1009"/>
        <item x="1007"/>
        <item x="132"/>
        <item x="1535"/>
        <item x="1371"/>
        <item x="1258"/>
        <item x="1977"/>
        <item x="1646"/>
        <item x="1595"/>
        <item x="1893"/>
        <item x="176"/>
        <item x="1052"/>
        <item x="781"/>
        <item x="1625"/>
        <item x="1962"/>
        <item x="1551"/>
        <item x="1810"/>
        <item x="157"/>
        <item x="971"/>
        <item x="1124"/>
        <item x="1078"/>
        <item x="1324"/>
        <item x="989"/>
        <item x="805"/>
        <item x="1421"/>
        <item x="438"/>
        <item x="1105"/>
        <item x="954"/>
        <item x="1071"/>
        <item x="221"/>
        <item x="602"/>
        <item x="473"/>
        <item x="553"/>
        <item x="744"/>
        <item x="769"/>
        <item x="822"/>
        <item x="907"/>
        <item x="446"/>
        <item x="234"/>
        <item x="317"/>
        <item x="381"/>
        <item x="770"/>
        <item x="1677"/>
        <item x="1205"/>
        <item x="1812"/>
        <item x="392"/>
        <item x="728"/>
        <item x="1678"/>
        <item x="1764"/>
        <item x="1321"/>
        <item x="1594"/>
        <item x="1304"/>
        <item x="1640"/>
        <item x="1456"/>
        <item x="72"/>
        <item x="684"/>
        <item x="1315"/>
        <item x="1121"/>
        <item x="1701"/>
        <item x="1690"/>
        <item x="1496"/>
        <item x="652"/>
        <item x="1047"/>
        <item x="1429"/>
        <item x="1073"/>
        <item x="16"/>
        <item x="1415"/>
        <item x="1686"/>
        <item x="681"/>
        <item x="1806"/>
        <item x="275"/>
        <item x="874"/>
        <item x="502"/>
        <item x="1194"/>
        <item x="839"/>
        <item x="501"/>
        <item x="735"/>
        <item x="1345"/>
        <item x="1663"/>
        <item x="883"/>
        <item x="1837"/>
        <item x="1980"/>
        <item x="263"/>
        <item x="1141"/>
        <item x="1729"/>
        <item x="1375"/>
        <item x="1777"/>
        <item x="964"/>
        <item x="935"/>
        <item x="1171"/>
        <item x="1125"/>
        <item x="1169"/>
        <item x="1011"/>
        <item x="1363"/>
        <item x="20"/>
        <item x="450"/>
        <item x="1816"/>
        <item x="1763"/>
        <item x="1331"/>
        <item x="789"/>
        <item x="1170"/>
        <item x="671"/>
        <item x="431"/>
        <item x="155"/>
        <item x="1710"/>
        <item x="597"/>
        <item x="370"/>
        <item x="1933"/>
        <item x="1149"/>
        <item x="1577"/>
        <item x="740"/>
        <item x="247"/>
        <item x="193"/>
        <item x="982"/>
        <item x="1024"/>
        <item x="1974"/>
        <item x="1658"/>
        <item x="1206"/>
        <item x="1642"/>
        <item x="1717"/>
        <item x="1262"/>
        <item x="619"/>
        <item x="1794"/>
        <item x="1524"/>
        <item x="639"/>
        <item x="1407"/>
        <item x="1648"/>
        <item x="42"/>
        <item x="931"/>
        <item x="1084"/>
        <item x="821"/>
        <item x="915"/>
        <item x="1739"/>
        <item x="1394"/>
        <item x="1030"/>
        <item x="129"/>
        <item x="1094"/>
        <item x="1805"/>
        <item x="1473"/>
        <item x="675"/>
        <item x="1568"/>
        <item x="1037"/>
        <item x="472"/>
        <item x="1544"/>
        <item x="289"/>
        <item x="2007"/>
        <item x="1378"/>
        <item x="161"/>
        <item x="799"/>
        <item x="352"/>
        <item x="749"/>
        <item x="1070"/>
        <item x="934"/>
        <item x="1940"/>
        <item x="1085"/>
        <item x="1823"/>
        <item x="1844"/>
        <item x="488"/>
        <item x="1478"/>
        <item x="244"/>
        <item x="1922"/>
        <item x="1388"/>
        <item x="1610"/>
        <item x="706"/>
        <item x="568"/>
        <item x="1902"/>
        <item x="1565"/>
        <item x="1851"/>
        <item x="1596"/>
        <item x="938"/>
        <item x="296"/>
        <item x="451"/>
        <item x="578"/>
        <item x="1614"/>
        <item x="215"/>
        <item x="1879"/>
        <item x="503"/>
        <item x="1619"/>
        <item x="993"/>
        <item x="1790"/>
        <item x="1380"/>
        <item x="339"/>
        <item x="506"/>
        <item x="1329"/>
        <item x="1032"/>
        <item x="444"/>
        <item x="1552"/>
        <item x="792"/>
        <item x="1038"/>
        <item x="250"/>
        <item x="108"/>
        <item x="994"/>
        <item x="1348"/>
        <item x="1197"/>
        <item x="1311"/>
        <item x="558"/>
        <item x="1994"/>
        <item x="1583"/>
        <item x="1770"/>
        <item x="1631"/>
        <item x="1144"/>
        <item x="624"/>
        <item x="427"/>
        <item x="1439"/>
        <item x="1002"/>
        <item x="962"/>
        <item x="535"/>
        <item x="559"/>
        <item x="1783"/>
        <item x="1921"/>
        <item x="1828"/>
        <item x="424"/>
        <item x="59"/>
        <item x="775"/>
        <item x="852"/>
        <item x="786"/>
        <item x="667"/>
        <item x="1086"/>
        <item x="60"/>
        <item x="1586"/>
        <item x="1274"/>
        <item x="793"/>
        <item x="807"/>
        <item x="1672"/>
        <item x="44"/>
        <item x="1720"/>
        <item x="751"/>
        <item x="1742"/>
        <item x="1826"/>
        <item x="902"/>
        <item x="1425"/>
        <item x="1160"/>
        <item x="1509"/>
        <item x="882"/>
        <item x="300"/>
        <item x="1260"/>
        <item x="281"/>
        <item x="1668"/>
        <item x="1758"/>
        <item x="526"/>
        <item x="869"/>
        <item x="156"/>
        <item x="760"/>
        <item x="1926"/>
        <item x="185"/>
        <item x="1753"/>
        <item x="1344"/>
        <item x="51"/>
        <item x="340"/>
        <item x="845"/>
        <item x="1019"/>
        <item x="616"/>
        <item x="1723"/>
        <item x="1277"/>
        <item x="889"/>
        <item x="1873"/>
        <item x="892"/>
        <item x="1240"/>
        <item x="992"/>
        <item x="514"/>
        <item x="963"/>
        <item x="1220"/>
        <item x="680"/>
        <item x="1703"/>
        <item x="442"/>
        <item x="1665"/>
        <item x="48"/>
        <item x="114"/>
        <item x="1580"/>
        <item x="1870"/>
        <item x="439"/>
        <item x="214"/>
        <item x="1210"/>
        <item x="1645"/>
        <item x="1540"/>
        <item x="1602"/>
        <item x="533"/>
        <item x="1561"/>
        <item x="1887"/>
        <item x="919"/>
        <item x="1112"/>
        <item x="17"/>
        <item x="717"/>
        <item x="1443"/>
        <item x="1098"/>
        <item x="1894"/>
        <item x="1876"/>
        <item x="134"/>
        <item x="87"/>
        <item x="273"/>
        <item x="470"/>
        <item x="1982"/>
        <item x="1359"/>
        <item x="663"/>
        <item x="930"/>
        <item x="1891"/>
        <item x="138"/>
        <item x="1948"/>
        <item x="19"/>
        <item x="1088"/>
        <item x="914"/>
        <item x="194"/>
        <item x="146"/>
        <item x="1923"/>
        <item x="495"/>
        <item x="1762"/>
        <item x="732"/>
        <item x="148"/>
        <item x="1022"/>
        <item x="870"/>
        <item x="324"/>
        <item x="745"/>
        <item x="841"/>
        <item x="1423"/>
        <item x="1890"/>
        <item x="1428"/>
        <item x="1769"/>
        <item x="1909"/>
        <item x="1514"/>
        <item x="57"/>
        <item x="1134"/>
        <item x="871"/>
        <item x="1638"/>
        <item x="1025"/>
        <item x="817"/>
        <item x="187"/>
        <item x="287"/>
        <item x="809"/>
        <item x="342"/>
        <item x="21"/>
        <item x="972"/>
        <item x="99"/>
        <item x="365"/>
        <item x="1884"/>
        <item x="548"/>
        <item x="199"/>
        <item x="131"/>
        <item x="312"/>
        <item x="1917"/>
        <item x="1627"/>
        <item x="116"/>
        <item x="428"/>
        <item x="818"/>
        <item x="210"/>
        <item x="1728"/>
        <item x="1122"/>
        <item x="1641"/>
        <item x="1751"/>
        <item x="1099"/>
        <item x="837"/>
        <item x="1882"/>
        <item x="1255"/>
        <item x="1842"/>
        <item x="851"/>
        <item x="872"/>
        <item x="636"/>
        <item x="1379"/>
        <item x="1522"/>
        <item x="1079"/>
        <item x="1871"/>
        <item x="243"/>
        <item x="1152"/>
        <item x="24"/>
        <item x="269"/>
        <item x="346"/>
        <item x="504"/>
        <item x="455"/>
        <item x="2006"/>
        <item x="783"/>
        <item x="1809"/>
        <item x="436"/>
        <item x="1936"/>
        <item x="1110"/>
        <item x="1907"/>
        <item x="1208"/>
        <item x="1267"/>
        <item x="1405"/>
        <item x="1662"/>
        <item x="733"/>
        <item x="900"/>
        <item x="877"/>
        <item x="525"/>
        <item x="582"/>
        <item x="1866"/>
        <item x="1414"/>
        <item x="399"/>
        <item x="115"/>
        <item x="677"/>
        <item x="1507"/>
        <item x="144"/>
        <item x="1978"/>
        <item x="445"/>
        <item x="363"/>
        <item x="1653"/>
        <item x="625"/>
        <item x="1937"/>
        <item x="121"/>
        <item x="768"/>
        <item x="310"/>
        <item x="1897"/>
        <item x="92"/>
        <item x="844"/>
        <item x="1145"/>
        <item x="1108"/>
        <item x="1617"/>
        <item x="374"/>
        <item x="1376"/>
        <item x="276"/>
        <item x="30"/>
        <item x="590"/>
        <item x="1336"/>
        <item x="130"/>
        <item x="1154"/>
        <item x="282"/>
        <item x="1341"/>
        <item x="1404"/>
        <item x="969"/>
        <item x="887"/>
        <item x="218"/>
        <item x="824"/>
        <item x="1644"/>
        <item x="1861"/>
        <item x="1511"/>
        <item x="842"/>
        <item x="1817"/>
        <item x="864"/>
        <item x="1874"/>
        <item x="926"/>
        <item x="812"/>
        <item x="1755"/>
        <item x="406"/>
        <item x="1361"/>
        <item x="1950"/>
        <item x="1622"/>
        <item x="11"/>
        <item x="811"/>
        <item x="645"/>
        <item x="755"/>
        <item x="693"/>
        <item x="229"/>
        <item x="82"/>
        <item x="1036"/>
        <item x="201"/>
        <item x="1297"/>
        <item x="1097"/>
        <item x="1128"/>
        <item x="158"/>
        <item x="1207"/>
        <item x="1082"/>
        <item x="1791"/>
        <item x="1058"/>
        <item x="1282"/>
        <item x="1775"/>
        <item x="335"/>
        <item x="891"/>
        <item x="1831"/>
        <item x="1748"/>
        <item x="89"/>
        <item x="1558"/>
        <item x="1252"/>
        <item x="1804"/>
        <item x="1177"/>
        <item x="84"/>
        <item x="615"/>
        <item x="1256"/>
        <item x="1014"/>
        <item x="484"/>
        <item x="1957"/>
        <item x="1675"/>
        <item x="893"/>
        <item x="620"/>
        <item x="537"/>
        <item x="813"/>
        <item x="1196"/>
        <item x="528"/>
        <item x="614"/>
        <item x="76"/>
        <item x="63"/>
        <item x="483"/>
        <item x="383"/>
        <item x="2011"/>
        <item x="1772"/>
        <item x="1283"/>
        <item x="1652"/>
        <item x="1291"/>
        <item x="1576"/>
        <item x="1483"/>
        <item x="325"/>
        <item x="1035"/>
        <item x="854"/>
        <item x="1411"/>
        <item x="705"/>
        <item x="1858"/>
        <item x="747"/>
        <item x="290"/>
        <item x="587"/>
        <item x="253"/>
        <item x="1942"/>
        <item x="219"/>
        <item x="205"/>
        <item x="1447"/>
        <item x="1673"/>
        <item x="539"/>
        <item x="1643"/>
        <item x="1611"/>
        <item x="1521"/>
        <item x="771"/>
        <item x="1771"/>
        <item x="695"/>
        <item x="718"/>
        <item x="105"/>
        <item x="202"/>
        <item x="480"/>
        <item x="550"/>
        <item x="1517"/>
        <item x="180"/>
        <item x="1143"/>
        <item x="1484"/>
        <item x="354"/>
        <item x="694"/>
        <item x="270"/>
        <item x="1825"/>
        <item x="1502"/>
        <item x="622"/>
        <item x="35"/>
        <item x="1264"/>
        <item x="33"/>
        <item x="985"/>
        <item x="0"/>
        <item x="1131"/>
        <item x="1588"/>
        <item x="1273"/>
        <item x="420"/>
        <item x="1319"/>
        <item x="353"/>
        <item x="248"/>
        <item x="280"/>
        <item x="1059"/>
        <item x="1987"/>
        <item x="1325"/>
        <item x="328"/>
        <item x="1609"/>
        <item x="1549"/>
        <item x="1814"/>
        <item x="241"/>
        <item x="1102"/>
        <item x="192"/>
        <item x="208"/>
        <item x="895"/>
        <item x="235"/>
        <item x="338"/>
        <item x="498"/>
        <item x="1326"/>
        <item x="1486"/>
        <item x="1976"/>
        <item x="1845"/>
        <item x="1878"/>
        <item x="171"/>
        <item x="405"/>
        <item x="1222"/>
        <item x="150"/>
        <item x="2012"/>
        <item x="946"/>
        <item x="923"/>
        <item x="98"/>
        <item x="806"/>
        <item x="177"/>
        <item x="1360"/>
        <item x="58"/>
        <item x="589"/>
        <item x="1126"/>
        <item x="956"/>
        <item x="654"/>
        <item x="1292"/>
        <item x="1076"/>
        <item x="1819"/>
        <item x="265"/>
        <item x="688"/>
        <item x="69"/>
        <item x="831"/>
        <item x="712"/>
        <item x="267"/>
        <item x="563"/>
        <item x="1832"/>
        <item x="94"/>
        <item x="1060"/>
        <item x="1339"/>
        <item x="1167"/>
        <item x="950"/>
        <item x="757"/>
        <item x="1330"/>
        <item x="1119"/>
        <item x="856"/>
        <item x="1968"/>
        <item x="802"/>
        <item x="1598"/>
        <item x="414"/>
        <item x="1139"/>
        <item x="1055"/>
        <item x="1705"/>
        <item x="10"/>
        <item x="1087"/>
        <item x="753"/>
        <item x="630"/>
        <item x="425"/>
        <item x="1187"/>
        <item x="646"/>
        <item x="1271"/>
        <item x="933"/>
        <item x="1333"/>
        <item x="435"/>
        <item x="1320"/>
        <item x="1696"/>
        <item x="1493"/>
        <item x="1184"/>
        <item x="611"/>
        <item x="5"/>
        <item x="1636"/>
        <item x="1383"/>
        <item x="975"/>
        <item x="530"/>
        <item x="49"/>
        <item x="1480"/>
        <item x="1953"/>
        <item x="785"/>
        <item x="1391"/>
        <item x="1707"/>
        <item x="562"/>
        <item x="278"/>
        <item x="1993"/>
        <item x="1803"/>
        <item x="1618"/>
        <item x="1453"/>
        <item x="672"/>
        <item x="685"/>
        <item x="1901"/>
        <item x="759"/>
        <item x="947"/>
        <item x="1671"/>
        <item x="1465"/>
        <item x="1488"/>
        <item x="709"/>
        <item x="272"/>
        <item x="820"/>
        <item x="1704"/>
        <item x="113"/>
        <item x="139"/>
        <item x="249"/>
        <item x="1996"/>
        <item x="1579"/>
        <item x="629"/>
        <item x="638"/>
        <item x="1712"/>
        <item x="1355"/>
        <item x="413"/>
        <item x="942"/>
        <item x="142"/>
        <item x="710"/>
        <item x="1651"/>
        <item x="796"/>
        <item x="1941"/>
        <item x="1774"/>
        <item x="1400"/>
        <item x="1332"/>
        <item x="1765"/>
        <item x="1562"/>
        <item x="1129"/>
        <item x="1458"/>
        <item x="1444"/>
        <item x="1656"/>
        <item x="556"/>
        <item x="576"/>
        <item x="814"/>
        <item x="722"/>
        <item x="1606"/>
        <item x="1960"/>
        <item x="191"/>
        <item x="1298"/>
        <item x="292"/>
        <item x="95"/>
        <item x="554"/>
        <item x="1867"/>
        <item x="708"/>
        <item x="1954"/>
        <item x="1471"/>
        <item x="1747"/>
        <item x="1582"/>
        <item x="237"/>
        <item x="1096"/>
        <item x="1570"/>
        <item x="1821"/>
        <item x="773"/>
        <item x="23"/>
        <item x="1914"/>
        <item x="1989"/>
        <item x="1159"/>
        <item x="288"/>
        <item x="1203"/>
        <item x="1683"/>
        <item x="240"/>
        <item x="1927"/>
        <item x="660"/>
        <item x="1510"/>
        <item x="849"/>
        <item x="742"/>
        <item x="123"/>
        <item x="1185"/>
        <item x="949"/>
        <item x="1373"/>
        <item x="968"/>
        <item x="661"/>
        <item x="836"/>
        <item x="1158"/>
        <item x="683"/>
        <item x="1571"/>
        <item x="762"/>
        <item x="1700"/>
        <item x="1605"/>
        <item x="18"/>
        <item x="686"/>
        <item x="211"/>
        <item x="505"/>
        <item x="986"/>
        <item x="279"/>
        <item x="1229"/>
        <item x="1689"/>
        <item x="1995"/>
        <item x="1970"/>
        <item x="86"/>
        <item x="970"/>
        <item x="1749"/>
        <item x="283"/>
        <item x="1715"/>
        <item x="1711"/>
        <item x="1343"/>
        <item x="1230"/>
        <item x="924"/>
        <item x="327"/>
        <item x="1446"/>
        <item x="803"/>
        <item x="443"/>
        <item x="910"/>
        <item x="1190"/>
        <item x="1199"/>
        <item x="1232"/>
        <item x="1056"/>
        <item x="432"/>
        <item x="1795"/>
        <item x="1406"/>
        <item x="955"/>
        <item x="1494"/>
        <item x="1289"/>
        <item x="1214"/>
        <item x="756"/>
        <item x="1118"/>
        <item x="133"/>
        <item x="277"/>
        <item x="940"/>
        <item x="1393"/>
        <item x="816"/>
        <item x="860"/>
        <item x="1849"/>
        <item x="702"/>
        <item x="976"/>
        <item x="1709"/>
        <item x="120"/>
        <item x="1567"/>
        <item x="572"/>
        <item x="536"/>
        <item x="988"/>
        <item x="861"/>
        <item x="1183"/>
        <item x="960"/>
        <item x="1841"/>
        <item x="1830"/>
        <item x="1479"/>
        <item x="1916"/>
        <item x="252"/>
        <item x="961"/>
        <item x="103"/>
        <item x="552"/>
        <item x="47"/>
        <item x="454"/>
        <item x="790"/>
        <item x="1180"/>
        <item x="1015"/>
        <item x="541"/>
        <item x="1911"/>
        <item x="259"/>
        <item x="691"/>
        <item x="1784"/>
        <item x="298"/>
        <item x="1633"/>
        <item x="464"/>
        <item x="1464"/>
        <item x="301"/>
        <item x="832"/>
        <item x="1724"/>
        <item x="1225"/>
        <item x="594"/>
        <item x="1093"/>
        <item x="1573"/>
        <item x="1500"/>
        <item x="1735"/>
        <item x="489"/>
        <item x="1600"/>
        <item x="1554"/>
        <item x="858"/>
        <item x="774"/>
        <item x="1384"/>
        <item x="125"/>
        <item x="1862"/>
        <item x="232"/>
        <item x="1934"/>
        <item x="203"/>
        <item x="55"/>
        <item x="1200"/>
        <item x="1416"/>
        <item x="1760"/>
        <item x="648"/>
        <item x="261"/>
        <item x="953"/>
        <item x="800"/>
        <item x="311"/>
        <item x="997"/>
        <item x="634"/>
        <item x="1436"/>
        <item x="547"/>
        <item x="1781"/>
        <item x="309"/>
        <item x="341"/>
        <item x="894"/>
        <item x="1944"/>
        <item x="1584"/>
        <item x="1083"/>
        <item x="1397"/>
        <item x="256"/>
        <item x="584"/>
        <item x="1684"/>
        <item x="1120"/>
        <item x="1050"/>
        <item x="909"/>
        <item x="2005"/>
        <item x="1799"/>
        <item x="863"/>
        <item x="100"/>
        <item x="748"/>
        <item x="571"/>
        <item x="1555"/>
        <item x="1127"/>
        <item x="1587"/>
        <item x="881"/>
        <item x="1575"/>
        <item x="1064"/>
        <item x="1454"/>
        <item x="1732"/>
        <item x="1254"/>
        <item x="815"/>
        <item x="1221"/>
        <item x="319"/>
        <item x="707"/>
        <item x="1528"/>
        <item x="1295"/>
        <item x="1151"/>
        <item x="1410"/>
        <item x="996"/>
        <item x="1759"/>
        <item x="784"/>
        <item x="879"/>
        <item x="1818"/>
        <item x="921"/>
        <item x="6"/>
        <item x="780"/>
        <item x="168"/>
        <item x="421"/>
        <item x="331"/>
        <item x="674"/>
        <item x="1202"/>
        <item x="93"/>
        <item x="725"/>
        <item x="209"/>
        <item x="1161"/>
        <item x="580"/>
        <item x="9"/>
        <item x="313"/>
        <item x="1027"/>
        <item x="678"/>
        <item x="1920"/>
        <item x="1612"/>
        <item x="81"/>
        <item x="823"/>
        <item x="145"/>
        <item x="440"/>
        <item x="886"/>
        <item x="52"/>
        <item x="1779"/>
        <item x="1477"/>
        <item x="1069"/>
        <item x="1111"/>
        <item x="1888"/>
        <item x="1589"/>
        <item x="617"/>
        <item x="977"/>
        <item x="1591"/>
        <item x="1305"/>
        <item x="767"/>
        <item x="1013"/>
        <item x="1396"/>
        <item x="183"/>
        <item x="61"/>
        <item x="1003"/>
        <item x="538"/>
        <item x="457"/>
        <item x="1153"/>
        <item x="798"/>
        <item x="1620"/>
        <item x="804"/>
        <item x="1581"/>
        <item x="1900"/>
        <item x="224"/>
        <item x="598"/>
        <item x="1061"/>
        <item x="1752"/>
        <item x="853"/>
        <item x="730"/>
        <item x="1519"/>
        <item x="362"/>
        <item x="1466"/>
        <item x="1310"/>
        <item x="1434"/>
        <item x="596"/>
        <item x="286"/>
        <item x="418"/>
        <item x="1328"/>
        <item x="1685"/>
        <item x="1451"/>
        <item x="1026"/>
        <item x="372"/>
        <item x="323"/>
        <item x="808"/>
        <item x="285"/>
        <item x="1322"/>
        <item x="1929"/>
        <item x="1744"/>
        <item x="1048"/>
        <item x="1523"/>
        <item x="943"/>
        <item x="1624"/>
        <item x="1563"/>
        <item x="348"/>
        <item x="901"/>
        <item x="1353"/>
        <item x="927"/>
        <item x="412"/>
        <item x="154"/>
        <item x="499"/>
        <item x="1281"/>
        <item x="255"/>
        <item x="1354"/>
        <item x="1165"/>
        <item x="1049"/>
        <item x="83"/>
        <item x="1457"/>
        <item x="1868"/>
        <item x="200"/>
        <item x="242"/>
        <item x="1299"/>
        <item x="1234"/>
        <item x="979"/>
        <item x="1001"/>
        <item x="1195"/>
        <item x="1259"/>
        <item x="649"/>
        <item x="173"/>
        <item x="274"/>
        <item x="1382"/>
        <item x="1965"/>
        <item x="1072"/>
        <item x="22"/>
        <item x="1275"/>
        <item x="1807"/>
        <item x="1737"/>
        <item x="128"/>
        <item x="1323"/>
        <item x="917"/>
        <item x="1857"/>
        <item x="170"/>
        <item x="679"/>
        <item x="101"/>
        <item x="517"/>
        <item x="1204"/>
        <item x="1"/>
        <item x="461"/>
        <item x="291"/>
        <item x="1780"/>
        <item x="294"/>
        <item x="1217"/>
        <item x="524"/>
        <item x="1317"/>
        <item x="1725"/>
        <item x="1166"/>
        <item x="647"/>
        <item x="529"/>
        <item x="1236"/>
        <item x="605"/>
        <item x="937"/>
        <item x="1368"/>
        <item x="782"/>
        <item x="1492"/>
        <item x="1913"/>
        <item x="1246"/>
        <item x="618"/>
        <item x="884"/>
        <item x="1041"/>
        <item x="476"/>
        <item x="551"/>
        <item x="828"/>
        <item x="1761"/>
        <item x="119"/>
        <item x="1340"/>
        <item x="1004"/>
        <item x="238"/>
        <item x="1209"/>
        <item x="1856"/>
        <item x="513"/>
        <item x="1403"/>
        <item x="1247"/>
        <item x="1983"/>
        <item x="1919"/>
        <item x="676"/>
        <item x="1979"/>
        <item x="658"/>
        <item x="637"/>
        <item x="1740"/>
        <item x="1445"/>
        <item x="1181"/>
        <item x="1452"/>
        <item x="246"/>
        <item x="2000"/>
        <item x="225"/>
        <item x="1811"/>
        <item x="885"/>
        <item x="610"/>
        <item x="222"/>
        <item x="1532"/>
        <item x="13"/>
        <item x="1020"/>
        <item x="850"/>
        <item x="651"/>
        <item x="1840"/>
        <item x="585"/>
        <item x="1308"/>
        <item x="186"/>
        <item x="1211"/>
        <item x="456"/>
        <item x="34"/>
        <item x="1300"/>
        <item x="1767"/>
        <item x="1248"/>
        <item x="739"/>
        <item x="1718"/>
        <item x="1834"/>
        <item x="833"/>
        <item x="1440"/>
        <item x="912"/>
        <item x="1750"/>
        <item x="1553"/>
        <item x="1148"/>
        <item x="1293"/>
        <item x="212"/>
        <item x="1632"/>
        <item x="1270"/>
        <item x="1526"/>
        <item x="1872"/>
        <item x="557"/>
        <item x="305"/>
        <item x="1054"/>
        <item x="1413"/>
        <item x="29"/>
        <item x="700"/>
        <item x="561"/>
        <item x="810"/>
        <item x="1924"/>
        <item x="945"/>
        <item x="1542"/>
        <item x="1938"/>
        <item x="948"/>
        <item x="1990"/>
        <item x="978"/>
        <item x="26"/>
        <item x="532"/>
        <item x="698"/>
        <item x="449"/>
        <item x="1347"/>
        <item x="1546"/>
        <item x="172"/>
        <item x="1005"/>
        <item x="321"/>
        <item x="1529"/>
        <item x="936"/>
        <item x="1116"/>
        <item x="164"/>
        <item x="344"/>
        <item x="1621"/>
        <item x="1997"/>
        <item x="409"/>
        <item x="1417"/>
        <item x="716"/>
        <item x="1557"/>
        <item x="1787"/>
        <item x="1301"/>
        <item x="1766"/>
        <item x="1080"/>
        <item x="1042"/>
        <item x="724"/>
        <item x="73"/>
        <item x="124"/>
        <item x="195"/>
        <item x="448"/>
        <item x="350"/>
        <item x="1699"/>
        <item x="1537"/>
        <item x="137"/>
        <item x="1875"/>
        <item x="299"/>
        <item x="1100"/>
        <item x="31"/>
        <item x="347"/>
        <item x="736"/>
        <item x="1228"/>
        <item x="1896"/>
        <item x="1233"/>
        <item x="1469"/>
        <item x="1637"/>
        <item x="1843"/>
        <item x="1372"/>
        <item x="12"/>
        <item x="1556"/>
        <item x="653"/>
        <item x="1536"/>
        <item x="1017"/>
        <item x="1176"/>
        <item x="1231"/>
        <item t="default"/>
      </items>
    </pivotField>
    <pivotField showAll="0"/>
    <pivotField showAll="0"/>
    <pivotField showAll="0"/>
    <pivotField showAll="0"/>
    <pivotField showAll="0"/>
    <pivotField axis="axisRow" showAll="0">
      <items count="59">
        <item sd="0" x="26"/>
        <item sd="0" x="4"/>
        <item sd="0" x="55"/>
        <item sd="0" x="40"/>
        <item sd="0" x="13"/>
        <item sd="0" x="8"/>
        <item sd="0" x="30"/>
        <item sd="0" x="31"/>
        <item sd="0" x="33"/>
        <item sd="0" x="19"/>
        <item sd="0" x="0"/>
        <item sd="0" x="11"/>
        <item sd="0" x="12"/>
        <item sd="0" x="7"/>
        <item sd="0" x="17"/>
        <item sd="0" x="32"/>
        <item sd="0" x="49"/>
        <item sd="0" x="21"/>
        <item sd="0" x="56"/>
        <item sd="0" x="20"/>
        <item sd="0" x="2"/>
        <item sd="0" x="28"/>
        <item sd="0" x="1"/>
        <item sd="0" x="44"/>
        <item sd="0" x="27"/>
        <item sd="0" x="34"/>
        <item sd="0" x="24"/>
        <item sd="0" x="36"/>
        <item sd="0" x="35"/>
        <item sd="0" x="51"/>
        <item sd="0" x="16"/>
        <item sd="0" x="48"/>
        <item sd="0" x="57"/>
        <item sd="0" x="37"/>
        <item sd="0" x="29"/>
        <item sd="0" x="41"/>
        <item sd="0" x="45"/>
        <item sd="0" x="6"/>
        <item sd="0" x="54"/>
        <item sd="0" x="15"/>
        <item sd="0" x="18"/>
        <item sd="0" x="47"/>
        <item sd="0" x="9"/>
        <item sd="0" x="5"/>
        <item sd="0" x="46"/>
        <item sd="0" x="25"/>
        <item sd="0" x="23"/>
        <item sd="0" x="14"/>
        <item sd="0" x="43"/>
        <item sd="0" x="10"/>
        <item sd="0" x="39"/>
        <item sd="0" x="22"/>
        <item sd="0" x="53"/>
        <item sd="0" x="38"/>
        <item sd="0" x="50"/>
        <item sd="0" x="52"/>
        <item sd="0" x="42"/>
        <item sd="0" x="3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9"/>
    <field x="3"/>
  </rowFields>
  <rowItems count="5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(IN CAPITAL)  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65BB0-E5A6-4AE1-AD04-5B99D5230224}">
  <dimension ref="A2:T63"/>
  <sheetViews>
    <sheetView tabSelected="1" topLeftCell="A29" workbookViewId="0">
      <selection activeCell="N5" sqref="N5:T63"/>
    </sheetView>
  </sheetViews>
  <sheetFormatPr defaultRowHeight="15" x14ac:dyDescent="0.25"/>
  <cols>
    <col min="1" max="1" width="39.42578125" bestFit="1" customWidth="1"/>
    <col min="2" max="2" width="16.28515625" bestFit="1" customWidth="1"/>
    <col min="3" max="3" width="8.28515625" bestFit="1" customWidth="1"/>
    <col min="4" max="4" width="9.28515625" bestFit="1" customWidth="1"/>
    <col min="5" max="12" width="8.28515625" bestFit="1" customWidth="1"/>
    <col min="13" max="13" width="11.28515625" bestFit="1" customWidth="1"/>
  </cols>
  <sheetData>
    <row r="2" spans="1:20" ht="15.75" thickBot="1" x14ac:dyDescent="0.3"/>
    <row r="3" spans="1:20" ht="15.75" x14ac:dyDescent="0.25">
      <c r="A3" s="1" t="s">
        <v>6387</v>
      </c>
      <c r="B3" s="1" t="s">
        <v>6388</v>
      </c>
      <c r="N3" s="4" t="s">
        <v>6389</v>
      </c>
      <c r="O3" s="4"/>
      <c r="P3" s="4"/>
      <c r="Q3" s="4"/>
      <c r="R3" s="4"/>
      <c r="S3" s="5" t="s">
        <v>6390</v>
      </c>
      <c r="T3" s="6" t="s">
        <v>6391</v>
      </c>
    </row>
    <row r="4" spans="1:20" ht="21" thickBot="1" x14ac:dyDescent="0.3">
      <c r="A4" s="1" t="s">
        <v>6385</v>
      </c>
      <c r="B4" t="s">
        <v>412</v>
      </c>
      <c r="C4" t="s">
        <v>90</v>
      </c>
      <c r="D4" t="s">
        <v>119</v>
      </c>
      <c r="E4" t="s">
        <v>131</v>
      </c>
      <c r="F4" t="s">
        <v>123</v>
      </c>
      <c r="G4" t="s">
        <v>73</v>
      </c>
      <c r="H4" t="s">
        <v>258</v>
      </c>
      <c r="I4" t="s">
        <v>135</v>
      </c>
      <c r="J4" t="s">
        <v>53</v>
      </c>
      <c r="K4" t="s">
        <v>106</v>
      </c>
      <c r="L4" t="s">
        <v>82</v>
      </c>
      <c r="M4" t="s">
        <v>6386</v>
      </c>
      <c r="N4" s="7" t="s">
        <v>6392</v>
      </c>
      <c r="O4" s="8" t="s">
        <v>6393</v>
      </c>
      <c r="P4" s="8" t="s">
        <v>6394</v>
      </c>
      <c r="Q4" s="8" t="s">
        <v>6395</v>
      </c>
      <c r="R4" s="7">
        <v>10</v>
      </c>
      <c r="S4" s="5"/>
      <c r="T4" s="9"/>
    </row>
    <row r="5" spans="1:20" ht="15.75" thickBot="1" x14ac:dyDescent="0.3">
      <c r="A5" s="2" t="s">
        <v>2348</v>
      </c>
      <c r="B5" s="3"/>
      <c r="C5" s="3">
        <v>1</v>
      </c>
      <c r="D5" s="3"/>
      <c r="E5" s="3"/>
      <c r="F5" s="3">
        <v>2</v>
      </c>
      <c r="G5" s="3">
        <v>4</v>
      </c>
      <c r="H5" s="3">
        <v>2</v>
      </c>
      <c r="I5" s="3">
        <v>5</v>
      </c>
      <c r="J5" s="3">
        <v>2</v>
      </c>
      <c r="K5" s="3">
        <v>3</v>
      </c>
      <c r="L5" s="3">
        <v>1</v>
      </c>
      <c r="M5" s="3">
        <v>20</v>
      </c>
      <c r="N5" s="10">
        <f>SUM(B5,C5,E5,F5)</f>
        <v>3</v>
      </c>
      <c r="O5" s="10">
        <f>SUM(G5,H5)</f>
        <v>6</v>
      </c>
      <c r="P5" s="10">
        <f>SUM(I5,J5)</f>
        <v>7</v>
      </c>
      <c r="Q5" s="10">
        <f>SUM(K5,L5)</f>
        <v>4</v>
      </c>
      <c r="R5" s="11">
        <f>D5</f>
        <v>0</v>
      </c>
      <c r="S5" s="10">
        <f>SUM(B5,C5,E5,F5,G5)</f>
        <v>7</v>
      </c>
      <c r="T5" s="12">
        <f>SUM(H5:L5,D5)</f>
        <v>13</v>
      </c>
    </row>
    <row r="6" spans="1:20" ht="15.75" thickBot="1" x14ac:dyDescent="0.3">
      <c r="A6" s="2" t="s">
        <v>403</v>
      </c>
      <c r="B6" s="3">
        <v>2</v>
      </c>
      <c r="C6" s="3">
        <v>3</v>
      </c>
      <c r="D6" s="3"/>
      <c r="E6" s="3">
        <v>5</v>
      </c>
      <c r="F6" s="3">
        <v>4</v>
      </c>
      <c r="G6" s="3">
        <v>4</v>
      </c>
      <c r="H6" s="3">
        <v>2</v>
      </c>
      <c r="I6" s="3">
        <v>1</v>
      </c>
      <c r="J6" s="3">
        <v>1</v>
      </c>
      <c r="K6" s="3"/>
      <c r="L6" s="3">
        <v>1</v>
      </c>
      <c r="M6" s="3">
        <v>23</v>
      </c>
      <c r="N6" s="10">
        <f t="shared" ref="N6:N63" si="0">SUM(B6,C6,E6,F6)</f>
        <v>14</v>
      </c>
      <c r="O6" s="10">
        <f t="shared" ref="O6:O63" si="1">SUM(G6,H6)</f>
        <v>6</v>
      </c>
      <c r="P6" s="10">
        <f t="shared" ref="P6:P63" si="2">SUM(I6,J6)</f>
        <v>2</v>
      </c>
      <c r="Q6" s="10">
        <f t="shared" ref="Q6:Q63" si="3">SUM(K6,L6)</f>
        <v>1</v>
      </c>
      <c r="R6" s="11">
        <f t="shared" ref="R6:R63" si="4">D6</f>
        <v>0</v>
      </c>
      <c r="S6" s="10">
        <f t="shared" ref="S6:S63" si="5">SUM(B6,C6,E6,F6,G6)</f>
        <v>18</v>
      </c>
      <c r="T6" s="12">
        <f t="shared" ref="T6:T63" si="6">SUM(H6:L6,D6)</f>
        <v>5</v>
      </c>
    </row>
    <row r="7" spans="1:20" ht="15.75" thickBot="1" x14ac:dyDescent="0.3">
      <c r="A7" s="2" t="s">
        <v>6313</v>
      </c>
      <c r="B7" s="3"/>
      <c r="C7" s="3">
        <v>1</v>
      </c>
      <c r="D7" s="3"/>
      <c r="E7" s="3"/>
      <c r="F7" s="3">
        <v>1</v>
      </c>
      <c r="G7" s="3"/>
      <c r="H7" s="3"/>
      <c r="I7" s="3"/>
      <c r="J7" s="3"/>
      <c r="K7" s="3"/>
      <c r="L7" s="3"/>
      <c r="M7" s="3">
        <v>2</v>
      </c>
      <c r="N7" s="10">
        <f t="shared" si="0"/>
        <v>2</v>
      </c>
      <c r="O7" s="10">
        <f t="shared" si="1"/>
        <v>0</v>
      </c>
      <c r="P7" s="10">
        <f t="shared" si="2"/>
        <v>0</v>
      </c>
      <c r="Q7" s="10">
        <f t="shared" si="3"/>
        <v>0</v>
      </c>
      <c r="R7" s="11">
        <f t="shared" si="4"/>
        <v>0</v>
      </c>
      <c r="S7" s="10">
        <f t="shared" si="5"/>
        <v>2</v>
      </c>
      <c r="T7" s="12">
        <f t="shared" si="6"/>
        <v>0</v>
      </c>
    </row>
    <row r="8" spans="1:20" ht="15.75" thickBot="1" x14ac:dyDescent="0.3">
      <c r="A8" s="2" t="s">
        <v>3704</v>
      </c>
      <c r="B8" s="3"/>
      <c r="C8" s="3">
        <v>1</v>
      </c>
      <c r="D8" s="3">
        <v>6</v>
      </c>
      <c r="E8" s="3">
        <v>5</v>
      </c>
      <c r="F8" s="3">
        <v>6</v>
      </c>
      <c r="G8" s="3">
        <v>6</v>
      </c>
      <c r="H8" s="3">
        <v>3</v>
      </c>
      <c r="I8" s="3"/>
      <c r="J8" s="3">
        <v>4</v>
      </c>
      <c r="K8" s="3">
        <v>5</v>
      </c>
      <c r="L8" s="3">
        <v>11</v>
      </c>
      <c r="M8" s="3">
        <v>47</v>
      </c>
      <c r="N8" s="10">
        <f t="shared" si="0"/>
        <v>12</v>
      </c>
      <c r="O8" s="10">
        <f t="shared" si="1"/>
        <v>9</v>
      </c>
      <c r="P8" s="10">
        <f t="shared" si="2"/>
        <v>4</v>
      </c>
      <c r="Q8" s="10">
        <f t="shared" si="3"/>
        <v>16</v>
      </c>
      <c r="R8" s="11">
        <f t="shared" si="4"/>
        <v>6</v>
      </c>
      <c r="S8" s="10">
        <f t="shared" si="5"/>
        <v>18</v>
      </c>
      <c r="T8" s="12">
        <f t="shared" si="6"/>
        <v>29</v>
      </c>
    </row>
    <row r="9" spans="1:20" ht="15.75" thickBot="1" x14ac:dyDescent="0.3">
      <c r="A9" s="2" t="s">
        <v>1074</v>
      </c>
      <c r="B9" s="3"/>
      <c r="C9" s="3">
        <v>1</v>
      </c>
      <c r="D9" s="3"/>
      <c r="E9" s="3"/>
      <c r="F9" s="3">
        <v>1</v>
      </c>
      <c r="G9" s="3"/>
      <c r="H9" s="3"/>
      <c r="I9" s="3"/>
      <c r="J9" s="3"/>
      <c r="K9" s="3"/>
      <c r="L9" s="3">
        <v>1</v>
      </c>
      <c r="M9" s="3">
        <v>3</v>
      </c>
      <c r="N9" s="10">
        <f t="shared" si="0"/>
        <v>2</v>
      </c>
      <c r="O9" s="10">
        <f t="shared" si="1"/>
        <v>0</v>
      </c>
      <c r="P9" s="10">
        <f t="shared" si="2"/>
        <v>0</v>
      </c>
      <c r="Q9" s="10">
        <f t="shared" si="3"/>
        <v>1</v>
      </c>
      <c r="R9" s="11">
        <f t="shared" si="4"/>
        <v>0</v>
      </c>
      <c r="S9" s="10">
        <f t="shared" si="5"/>
        <v>2</v>
      </c>
      <c r="T9" s="12">
        <f t="shared" si="6"/>
        <v>1</v>
      </c>
    </row>
    <row r="10" spans="1:20" ht="15.75" thickBot="1" x14ac:dyDescent="0.3">
      <c r="A10" s="2" t="s">
        <v>636</v>
      </c>
      <c r="B10" s="3">
        <v>1</v>
      </c>
      <c r="C10" s="3">
        <v>3</v>
      </c>
      <c r="D10" s="3">
        <v>2</v>
      </c>
      <c r="E10" s="3">
        <v>16</v>
      </c>
      <c r="F10" s="3">
        <v>12</v>
      </c>
      <c r="G10" s="3">
        <v>5</v>
      </c>
      <c r="H10" s="3">
        <v>2</v>
      </c>
      <c r="I10" s="3">
        <v>1</v>
      </c>
      <c r="J10" s="3">
        <v>2</v>
      </c>
      <c r="K10" s="3">
        <v>1</v>
      </c>
      <c r="L10" s="3"/>
      <c r="M10" s="3">
        <v>45</v>
      </c>
      <c r="N10" s="10">
        <f t="shared" si="0"/>
        <v>32</v>
      </c>
      <c r="O10" s="10">
        <f t="shared" si="1"/>
        <v>7</v>
      </c>
      <c r="P10" s="10">
        <f t="shared" si="2"/>
        <v>3</v>
      </c>
      <c r="Q10" s="10">
        <f t="shared" si="3"/>
        <v>1</v>
      </c>
      <c r="R10" s="11">
        <f t="shared" si="4"/>
        <v>2</v>
      </c>
      <c r="S10" s="10">
        <f t="shared" si="5"/>
        <v>37</v>
      </c>
      <c r="T10" s="12">
        <f t="shared" si="6"/>
        <v>8</v>
      </c>
    </row>
    <row r="11" spans="1:20" ht="15.75" thickBot="1" x14ac:dyDescent="0.3">
      <c r="A11" s="2" t="s">
        <v>2627</v>
      </c>
      <c r="B11" s="3"/>
      <c r="C11" s="3">
        <v>5</v>
      </c>
      <c r="D11" s="3">
        <v>1</v>
      </c>
      <c r="E11" s="3">
        <v>5</v>
      </c>
      <c r="F11" s="3">
        <v>8</v>
      </c>
      <c r="G11" s="3">
        <v>10</v>
      </c>
      <c r="H11" s="3">
        <v>1</v>
      </c>
      <c r="I11" s="3"/>
      <c r="J11" s="3"/>
      <c r="K11" s="3"/>
      <c r="L11" s="3"/>
      <c r="M11" s="3">
        <v>30</v>
      </c>
      <c r="N11" s="10">
        <f t="shared" si="0"/>
        <v>18</v>
      </c>
      <c r="O11" s="10">
        <f t="shared" si="1"/>
        <v>11</v>
      </c>
      <c r="P11" s="10">
        <f t="shared" si="2"/>
        <v>0</v>
      </c>
      <c r="Q11" s="10">
        <f t="shared" si="3"/>
        <v>0</v>
      </c>
      <c r="R11" s="11">
        <f t="shared" si="4"/>
        <v>1</v>
      </c>
      <c r="S11" s="10">
        <f t="shared" si="5"/>
        <v>28</v>
      </c>
      <c r="T11" s="12">
        <f t="shared" si="6"/>
        <v>2</v>
      </c>
    </row>
    <row r="12" spans="1:20" ht="15.75" thickBot="1" x14ac:dyDescent="0.3">
      <c r="A12" s="2" t="s">
        <v>2841</v>
      </c>
      <c r="B12" s="3"/>
      <c r="C12" s="3">
        <v>5</v>
      </c>
      <c r="D12" s="3">
        <v>2</v>
      </c>
      <c r="E12" s="3">
        <v>12</v>
      </c>
      <c r="F12" s="3">
        <v>12</v>
      </c>
      <c r="G12" s="3">
        <v>12</v>
      </c>
      <c r="H12" s="3">
        <v>10</v>
      </c>
      <c r="I12" s="3">
        <v>4</v>
      </c>
      <c r="J12" s="3">
        <v>3</v>
      </c>
      <c r="K12" s="3">
        <v>2</v>
      </c>
      <c r="L12" s="3">
        <v>9</v>
      </c>
      <c r="M12" s="3">
        <v>71</v>
      </c>
      <c r="N12" s="10">
        <f t="shared" si="0"/>
        <v>29</v>
      </c>
      <c r="O12" s="10">
        <f t="shared" si="1"/>
        <v>22</v>
      </c>
      <c r="P12" s="10">
        <f t="shared" si="2"/>
        <v>7</v>
      </c>
      <c r="Q12" s="10">
        <f t="shared" si="3"/>
        <v>11</v>
      </c>
      <c r="R12" s="11">
        <f t="shared" si="4"/>
        <v>2</v>
      </c>
      <c r="S12" s="10">
        <f t="shared" si="5"/>
        <v>41</v>
      </c>
      <c r="T12" s="12">
        <f t="shared" si="6"/>
        <v>30</v>
      </c>
    </row>
    <row r="13" spans="1:20" ht="15.75" thickBot="1" x14ac:dyDescent="0.3">
      <c r="A13" s="2" t="s">
        <v>2941</v>
      </c>
      <c r="B13" s="3"/>
      <c r="C13" s="3">
        <v>2</v>
      </c>
      <c r="D13" s="3"/>
      <c r="E13" s="3">
        <v>2</v>
      </c>
      <c r="F13" s="3">
        <v>5</v>
      </c>
      <c r="G13" s="3">
        <v>1</v>
      </c>
      <c r="H13" s="3">
        <v>5</v>
      </c>
      <c r="I13" s="3">
        <v>8</v>
      </c>
      <c r="J13" s="3">
        <v>5</v>
      </c>
      <c r="K13" s="3">
        <v>1</v>
      </c>
      <c r="L13" s="3"/>
      <c r="M13" s="3">
        <v>29</v>
      </c>
      <c r="N13" s="10">
        <f t="shared" si="0"/>
        <v>9</v>
      </c>
      <c r="O13" s="10">
        <f t="shared" si="1"/>
        <v>6</v>
      </c>
      <c r="P13" s="10">
        <f t="shared" si="2"/>
        <v>13</v>
      </c>
      <c r="Q13" s="10">
        <f t="shared" si="3"/>
        <v>1</v>
      </c>
      <c r="R13" s="11">
        <f t="shared" si="4"/>
        <v>0</v>
      </c>
      <c r="S13" s="10">
        <f t="shared" si="5"/>
        <v>10</v>
      </c>
      <c r="T13" s="12">
        <f t="shared" si="6"/>
        <v>19</v>
      </c>
    </row>
    <row r="14" spans="1:20" ht="15.75" thickBot="1" x14ac:dyDescent="0.3">
      <c r="A14" s="2" t="s">
        <v>1670</v>
      </c>
      <c r="B14" s="3"/>
      <c r="C14" s="3"/>
      <c r="D14" s="3">
        <v>7</v>
      </c>
      <c r="E14" s="3">
        <v>1</v>
      </c>
      <c r="F14" s="3">
        <v>1</v>
      </c>
      <c r="G14" s="3">
        <v>2</v>
      </c>
      <c r="H14" s="3">
        <v>3</v>
      </c>
      <c r="I14" s="3">
        <v>1</v>
      </c>
      <c r="J14" s="3">
        <v>1</v>
      </c>
      <c r="K14" s="3">
        <v>4</v>
      </c>
      <c r="L14" s="3">
        <v>10</v>
      </c>
      <c r="M14" s="3">
        <v>30</v>
      </c>
      <c r="N14" s="10">
        <f t="shared" si="0"/>
        <v>2</v>
      </c>
      <c r="O14" s="10">
        <f t="shared" si="1"/>
        <v>5</v>
      </c>
      <c r="P14" s="10">
        <f t="shared" si="2"/>
        <v>2</v>
      </c>
      <c r="Q14" s="10">
        <f t="shared" si="3"/>
        <v>14</v>
      </c>
      <c r="R14" s="11">
        <f t="shared" si="4"/>
        <v>7</v>
      </c>
      <c r="S14" s="10">
        <f t="shared" si="5"/>
        <v>4</v>
      </c>
      <c r="T14" s="12">
        <f t="shared" si="6"/>
        <v>26</v>
      </c>
    </row>
    <row r="15" spans="1:20" ht="15.75" thickBot="1" x14ac:dyDescent="0.3">
      <c r="A15" s="2" t="s">
        <v>56</v>
      </c>
      <c r="B15" s="3">
        <v>3</v>
      </c>
      <c r="C15" s="3">
        <v>7</v>
      </c>
      <c r="D15" s="3">
        <v>20</v>
      </c>
      <c r="E15" s="3">
        <v>9</v>
      </c>
      <c r="F15" s="3">
        <v>6</v>
      </c>
      <c r="G15" s="3">
        <v>10</v>
      </c>
      <c r="H15" s="3">
        <v>7</v>
      </c>
      <c r="I15" s="3">
        <v>7</v>
      </c>
      <c r="J15" s="3">
        <v>11</v>
      </c>
      <c r="K15" s="3">
        <v>19</v>
      </c>
      <c r="L15" s="3">
        <v>15</v>
      </c>
      <c r="M15" s="3">
        <v>114</v>
      </c>
      <c r="N15" s="10">
        <f t="shared" si="0"/>
        <v>25</v>
      </c>
      <c r="O15" s="10">
        <f t="shared" si="1"/>
        <v>17</v>
      </c>
      <c r="P15" s="10">
        <f t="shared" si="2"/>
        <v>18</v>
      </c>
      <c r="Q15" s="10">
        <f t="shared" si="3"/>
        <v>34</v>
      </c>
      <c r="R15" s="11">
        <f t="shared" si="4"/>
        <v>20</v>
      </c>
      <c r="S15" s="10">
        <f t="shared" si="5"/>
        <v>35</v>
      </c>
      <c r="T15" s="12">
        <f t="shared" si="6"/>
        <v>79</v>
      </c>
    </row>
    <row r="16" spans="1:20" ht="15.75" thickBot="1" x14ac:dyDescent="0.3">
      <c r="A16" s="2" t="s">
        <v>811</v>
      </c>
      <c r="B16" s="3"/>
      <c r="C16" s="3"/>
      <c r="D16" s="3">
        <v>7</v>
      </c>
      <c r="E16" s="3">
        <v>4</v>
      </c>
      <c r="F16" s="3">
        <v>9</v>
      </c>
      <c r="G16" s="3">
        <v>2</v>
      </c>
      <c r="H16" s="3">
        <v>4</v>
      </c>
      <c r="I16" s="3">
        <v>6</v>
      </c>
      <c r="J16" s="3">
        <v>1</v>
      </c>
      <c r="K16" s="3">
        <v>11</v>
      </c>
      <c r="L16" s="3">
        <v>3</v>
      </c>
      <c r="M16" s="3">
        <v>47</v>
      </c>
      <c r="N16" s="10">
        <f t="shared" si="0"/>
        <v>13</v>
      </c>
      <c r="O16" s="10">
        <f t="shared" si="1"/>
        <v>6</v>
      </c>
      <c r="P16" s="10">
        <f t="shared" si="2"/>
        <v>7</v>
      </c>
      <c r="Q16" s="10">
        <f t="shared" si="3"/>
        <v>14</v>
      </c>
      <c r="R16" s="11">
        <f t="shared" si="4"/>
        <v>7</v>
      </c>
      <c r="S16" s="10">
        <f t="shared" si="5"/>
        <v>15</v>
      </c>
      <c r="T16" s="12">
        <f t="shared" si="6"/>
        <v>32</v>
      </c>
    </row>
    <row r="17" spans="1:20" ht="15.75" thickBot="1" x14ac:dyDescent="0.3">
      <c r="A17" s="2" t="s">
        <v>899</v>
      </c>
      <c r="B17" s="3"/>
      <c r="C17" s="3">
        <v>3</v>
      </c>
      <c r="D17" s="3">
        <v>10</v>
      </c>
      <c r="E17" s="3">
        <v>1</v>
      </c>
      <c r="F17" s="3">
        <v>5</v>
      </c>
      <c r="G17" s="3">
        <v>2</v>
      </c>
      <c r="H17" s="3">
        <v>2</v>
      </c>
      <c r="I17" s="3">
        <v>5</v>
      </c>
      <c r="J17" s="3">
        <v>6</v>
      </c>
      <c r="K17" s="3">
        <v>8</v>
      </c>
      <c r="L17" s="3">
        <v>8</v>
      </c>
      <c r="M17" s="3">
        <v>50</v>
      </c>
      <c r="N17" s="10">
        <f t="shared" si="0"/>
        <v>9</v>
      </c>
      <c r="O17" s="10">
        <f t="shared" si="1"/>
        <v>4</v>
      </c>
      <c r="P17" s="10">
        <f t="shared" si="2"/>
        <v>11</v>
      </c>
      <c r="Q17" s="10">
        <f t="shared" si="3"/>
        <v>16</v>
      </c>
      <c r="R17" s="11">
        <f t="shared" si="4"/>
        <v>10</v>
      </c>
      <c r="S17" s="10">
        <f t="shared" si="5"/>
        <v>11</v>
      </c>
      <c r="T17" s="12">
        <f t="shared" si="6"/>
        <v>39</v>
      </c>
    </row>
    <row r="18" spans="1:20" ht="15.75" thickBot="1" x14ac:dyDescent="0.3">
      <c r="A18" s="2" t="s">
        <v>623</v>
      </c>
      <c r="B18" s="3"/>
      <c r="C18" s="3">
        <v>14</v>
      </c>
      <c r="D18" s="3">
        <v>5</v>
      </c>
      <c r="E18" s="3">
        <v>18</v>
      </c>
      <c r="F18" s="3">
        <v>11</v>
      </c>
      <c r="G18" s="3">
        <v>5</v>
      </c>
      <c r="H18" s="3">
        <v>8</v>
      </c>
      <c r="I18" s="3">
        <v>3</v>
      </c>
      <c r="J18" s="3">
        <v>2</v>
      </c>
      <c r="K18" s="3">
        <v>2</v>
      </c>
      <c r="L18" s="3">
        <v>5</v>
      </c>
      <c r="M18" s="3">
        <v>73</v>
      </c>
      <c r="N18" s="10">
        <f t="shared" si="0"/>
        <v>43</v>
      </c>
      <c r="O18" s="10">
        <f t="shared" si="1"/>
        <v>13</v>
      </c>
      <c r="P18" s="10">
        <f t="shared" si="2"/>
        <v>5</v>
      </c>
      <c r="Q18" s="10">
        <f t="shared" si="3"/>
        <v>7</v>
      </c>
      <c r="R18" s="11">
        <f t="shared" si="4"/>
        <v>5</v>
      </c>
      <c r="S18" s="10">
        <f t="shared" si="5"/>
        <v>48</v>
      </c>
      <c r="T18" s="12">
        <f t="shared" si="6"/>
        <v>25</v>
      </c>
    </row>
    <row r="19" spans="1:20" ht="15.75" thickBot="1" x14ac:dyDescent="0.3">
      <c r="A19" s="2" t="s">
        <v>1428</v>
      </c>
      <c r="B19" s="3">
        <v>3</v>
      </c>
      <c r="C19" s="3">
        <v>2</v>
      </c>
      <c r="D19" s="3">
        <v>11</v>
      </c>
      <c r="E19" s="3">
        <v>6</v>
      </c>
      <c r="F19" s="3">
        <v>5</v>
      </c>
      <c r="G19" s="3">
        <v>2</v>
      </c>
      <c r="H19" s="3">
        <v>2</v>
      </c>
      <c r="I19" s="3">
        <v>3</v>
      </c>
      <c r="J19" s="3">
        <v>3</v>
      </c>
      <c r="K19" s="3">
        <v>4</v>
      </c>
      <c r="L19" s="3">
        <v>6</v>
      </c>
      <c r="M19" s="3">
        <v>47</v>
      </c>
      <c r="N19" s="10">
        <f t="shared" si="0"/>
        <v>16</v>
      </c>
      <c r="O19" s="10">
        <f t="shared" si="1"/>
        <v>4</v>
      </c>
      <c r="P19" s="10">
        <f t="shared" si="2"/>
        <v>6</v>
      </c>
      <c r="Q19" s="10">
        <f t="shared" si="3"/>
        <v>10</v>
      </c>
      <c r="R19" s="11">
        <f t="shared" si="4"/>
        <v>11</v>
      </c>
      <c r="S19" s="10">
        <f t="shared" si="5"/>
        <v>18</v>
      </c>
      <c r="T19" s="12">
        <f t="shared" si="6"/>
        <v>29</v>
      </c>
    </row>
    <row r="20" spans="1:20" ht="15.75" thickBot="1" x14ac:dyDescent="0.3">
      <c r="A20" s="2" t="s">
        <v>2889</v>
      </c>
      <c r="B20" s="3"/>
      <c r="C20" s="3">
        <v>4</v>
      </c>
      <c r="D20" s="3">
        <v>12</v>
      </c>
      <c r="E20" s="3">
        <v>2</v>
      </c>
      <c r="F20" s="3">
        <v>1</v>
      </c>
      <c r="G20" s="3"/>
      <c r="H20" s="3">
        <v>1</v>
      </c>
      <c r="I20" s="3">
        <v>2</v>
      </c>
      <c r="J20" s="3">
        <v>1</v>
      </c>
      <c r="K20" s="3">
        <v>3</v>
      </c>
      <c r="L20" s="3">
        <v>8</v>
      </c>
      <c r="M20" s="3">
        <v>34</v>
      </c>
      <c r="N20" s="10">
        <f t="shared" si="0"/>
        <v>7</v>
      </c>
      <c r="O20" s="10">
        <f t="shared" si="1"/>
        <v>1</v>
      </c>
      <c r="P20" s="10">
        <f t="shared" si="2"/>
        <v>3</v>
      </c>
      <c r="Q20" s="10">
        <f t="shared" si="3"/>
        <v>11</v>
      </c>
      <c r="R20" s="11">
        <f t="shared" si="4"/>
        <v>12</v>
      </c>
      <c r="S20" s="10">
        <f t="shared" si="5"/>
        <v>7</v>
      </c>
      <c r="T20" s="12">
        <f t="shared" si="6"/>
        <v>27</v>
      </c>
    </row>
    <row r="21" spans="1:20" ht="15.75" thickBot="1" x14ac:dyDescent="0.3">
      <c r="A21" s="2" t="s">
        <v>4922</v>
      </c>
      <c r="B21" s="3"/>
      <c r="C21" s="3">
        <v>1</v>
      </c>
      <c r="D21" s="3"/>
      <c r="E21" s="3">
        <v>1</v>
      </c>
      <c r="F21" s="3"/>
      <c r="G21" s="3"/>
      <c r="H21" s="3"/>
      <c r="I21" s="3"/>
      <c r="J21" s="3"/>
      <c r="K21" s="3"/>
      <c r="L21" s="3"/>
      <c r="M21" s="3">
        <v>2</v>
      </c>
      <c r="N21" s="10">
        <f t="shared" si="0"/>
        <v>2</v>
      </c>
      <c r="O21" s="10">
        <f t="shared" si="1"/>
        <v>0</v>
      </c>
      <c r="P21" s="10">
        <f t="shared" si="2"/>
        <v>0</v>
      </c>
      <c r="Q21" s="10">
        <f t="shared" si="3"/>
        <v>0</v>
      </c>
      <c r="R21" s="11">
        <f t="shared" si="4"/>
        <v>0</v>
      </c>
      <c r="S21" s="10">
        <f t="shared" si="5"/>
        <v>2</v>
      </c>
      <c r="T21" s="12">
        <f t="shared" si="6"/>
        <v>0</v>
      </c>
    </row>
    <row r="22" spans="1:20" ht="15.75" thickBot="1" x14ac:dyDescent="0.3">
      <c r="A22" s="2" t="s">
        <v>1911</v>
      </c>
      <c r="B22" s="3"/>
      <c r="C22" s="3"/>
      <c r="D22" s="3"/>
      <c r="E22" s="3">
        <v>1</v>
      </c>
      <c r="F22" s="3">
        <v>1</v>
      </c>
      <c r="G22" s="3">
        <v>2</v>
      </c>
      <c r="H22" s="3"/>
      <c r="I22" s="3">
        <v>2</v>
      </c>
      <c r="J22" s="3">
        <v>1</v>
      </c>
      <c r="K22" s="3">
        <v>5</v>
      </c>
      <c r="L22" s="3">
        <v>2</v>
      </c>
      <c r="M22" s="3">
        <v>14</v>
      </c>
      <c r="N22" s="10">
        <f t="shared" si="0"/>
        <v>2</v>
      </c>
      <c r="O22" s="10">
        <f t="shared" si="1"/>
        <v>2</v>
      </c>
      <c r="P22" s="10">
        <f t="shared" si="2"/>
        <v>3</v>
      </c>
      <c r="Q22" s="10">
        <f t="shared" si="3"/>
        <v>7</v>
      </c>
      <c r="R22" s="11">
        <f t="shared" si="4"/>
        <v>0</v>
      </c>
      <c r="S22" s="10">
        <f t="shared" si="5"/>
        <v>4</v>
      </c>
      <c r="T22" s="12">
        <f t="shared" si="6"/>
        <v>10</v>
      </c>
    </row>
    <row r="23" spans="1:20" ht="15.75" thickBot="1" x14ac:dyDescent="0.3">
      <c r="A23" s="2" t="s">
        <v>6320</v>
      </c>
      <c r="B23" s="3"/>
      <c r="C23" s="3"/>
      <c r="D23" s="3"/>
      <c r="E23" s="3"/>
      <c r="F23" s="3"/>
      <c r="G23" s="3"/>
      <c r="H23" s="3"/>
      <c r="I23" s="3"/>
      <c r="J23" s="3">
        <v>1</v>
      </c>
      <c r="K23" s="3"/>
      <c r="L23" s="3"/>
      <c r="M23" s="3">
        <v>1</v>
      </c>
      <c r="N23" s="10">
        <f t="shared" si="0"/>
        <v>0</v>
      </c>
      <c r="O23" s="10">
        <f t="shared" si="1"/>
        <v>0</v>
      </c>
      <c r="P23" s="10">
        <f t="shared" si="2"/>
        <v>1</v>
      </c>
      <c r="Q23" s="10">
        <f t="shared" si="3"/>
        <v>0</v>
      </c>
      <c r="R23" s="11">
        <f t="shared" si="4"/>
        <v>0</v>
      </c>
      <c r="S23" s="10">
        <f t="shared" si="5"/>
        <v>0</v>
      </c>
      <c r="T23" s="12">
        <f t="shared" si="6"/>
        <v>1</v>
      </c>
    </row>
    <row r="24" spans="1:20" ht="15.75" thickBot="1" x14ac:dyDescent="0.3">
      <c r="A24" s="2" t="s">
        <v>1874</v>
      </c>
      <c r="B24" s="3"/>
      <c r="C24" s="3">
        <v>3</v>
      </c>
      <c r="D24" s="3">
        <v>2</v>
      </c>
      <c r="E24" s="3">
        <v>1</v>
      </c>
      <c r="F24" s="3">
        <v>1</v>
      </c>
      <c r="G24" s="3">
        <v>2</v>
      </c>
      <c r="H24" s="3">
        <v>4</v>
      </c>
      <c r="I24" s="3">
        <v>1</v>
      </c>
      <c r="J24" s="3"/>
      <c r="K24" s="3">
        <v>2</v>
      </c>
      <c r="L24" s="3">
        <v>3</v>
      </c>
      <c r="M24" s="3">
        <v>19</v>
      </c>
      <c r="N24" s="10">
        <f t="shared" si="0"/>
        <v>5</v>
      </c>
      <c r="O24" s="10">
        <f t="shared" si="1"/>
        <v>6</v>
      </c>
      <c r="P24" s="10">
        <f t="shared" si="2"/>
        <v>1</v>
      </c>
      <c r="Q24" s="10">
        <f t="shared" si="3"/>
        <v>5</v>
      </c>
      <c r="R24" s="11">
        <f t="shared" si="4"/>
        <v>2</v>
      </c>
      <c r="S24" s="10">
        <f t="shared" si="5"/>
        <v>7</v>
      </c>
      <c r="T24" s="12">
        <f t="shared" si="6"/>
        <v>12</v>
      </c>
    </row>
    <row r="25" spans="1:20" ht="15.75" thickBot="1" x14ac:dyDescent="0.3">
      <c r="A25" s="2" t="s">
        <v>161</v>
      </c>
      <c r="B25" s="3"/>
      <c r="C25" s="3"/>
      <c r="D25" s="3"/>
      <c r="E25" s="3"/>
      <c r="F25" s="3">
        <v>1</v>
      </c>
      <c r="G25" s="3"/>
      <c r="H25" s="3"/>
      <c r="I25" s="3"/>
      <c r="J25" s="3"/>
      <c r="K25" s="3"/>
      <c r="L25" s="3">
        <v>1</v>
      </c>
      <c r="M25" s="3">
        <v>2</v>
      </c>
      <c r="N25" s="10">
        <f t="shared" si="0"/>
        <v>1</v>
      </c>
      <c r="O25" s="10">
        <f t="shared" si="1"/>
        <v>0</v>
      </c>
      <c r="P25" s="10">
        <f t="shared" si="2"/>
        <v>0</v>
      </c>
      <c r="Q25" s="10">
        <f t="shared" si="3"/>
        <v>1</v>
      </c>
      <c r="R25" s="11">
        <f t="shared" si="4"/>
        <v>0</v>
      </c>
      <c r="S25" s="10">
        <f t="shared" si="5"/>
        <v>1</v>
      </c>
      <c r="T25" s="12">
        <f t="shared" si="6"/>
        <v>1</v>
      </c>
    </row>
    <row r="26" spans="1:20" ht="15.75" thickBot="1" x14ac:dyDescent="0.3">
      <c r="A26" s="2" t="s">
        <v>2402</v>
      </c>
      <c r="B26" s="3">
        <v>1</v>
      </c>
      <c r="C26" s="3">
        <v>3</v>
      </c>
      <c r="D26" s="3">
        <v>1</v>
      </c>
      <c r="E26" s="3">
        <v>2</v>
      </c>
      <c r="F26" s="3"/>
      <c r="G26" s="3">
        <v>3</v>
      </c>
      <c r="H26" s="3">
        <v>2</v>
      </c>
      <c r="I26" s="3">
        <v>2</v>
      </c>
      <c r="J26" s="3"/>
      <c r="K26" s="3"/>
      <c r="L26" s="3">
        <v>2</v>
      </c>
      <c r="M26" s="3">
        <v>16</v>
      </c>
      <c r="N26" s="10">
        <f t="shared" si="0"/>
        <v>6</v>
      </c>
      <c r="O26" s="10">
        <f t="shared" si="1"/>
        <v>5</v>
      </c>
      <c r="P26" s="10">
        <f t="shared" si="2"/>
        <v>2</v>
      </c>
      <c r="Q26" s="10">
        <f t="shared" si="3"/>
        <v>2</v>
      </c>
      <c r="R26" s="11">
        <f t="shared" si="4"/>
        <v>1</v>
      </c>
      <c r="S26" s="10">
        <f t="shared" si="5"/>
        <v>9</v>
      </c>
      <c r="T26" s="12">
        <f t="shared" si="6"/>
        <v>7</v>
      </c>
    </row>
    <row r="27" spans="1:20" ht="15.75" thickBot="1" x14ac:dyDescent="0.3">
      <c r="A27" s="2" t="s">
        <v>113</v>
      </c>
      <c r="B27" s="3"/>
      <c r="C27" s="3">
        <v>1</v>
      </c>
      <c r="D27" s="3">
        <v>14</v>
      </c>
      <c r="E27" s="3">
        <v>2</v>
      </c>
      <c r="F27" s="3">
        <v>5</v>
      </c>
      <c r="G27" s="3"/>
      <c r="H27" s="3">
        <v>1</v>
      </c>
      <c r="I27" s="3">
        <v>7</v>
      </c>
      <c r="J27" s="3">
        <v>4</v>
      </c>
      <c r="K27" s="3">
        <v>5</v>
      </c>
      <c r="L27" s="3">
        <v>7</v>
      </c>
      <c r="M27" s="3">
        <v>46</v>
      </c>
      <c r="N27" s="10">
        <f t="shared" si="0"/>
        <v>8</v>
      </c>
      <c r="O27" s="10">
        <f t="shared" si="1"/>
        <v>1</v>
      </c>
      <c r="P27" s="10">
        <f t="shared" si="2"/>
        <v>11</v>
      </c>
      <c r="Q27" s="10">
        <f t="shared" si="3"/>
        <v>12</v>
      </c>
      <c r="R27" s="11">
        <f t="shared" si="4"/>
        <v>14</v>
      </c>
      <c r="S27" s="10">
        <f t="shared" si="5"/>
        <v>8</v>
      </c>
      <c r="T27" s="12">
        <f t="shared" si="6"/>
        <v>38</v>
      </c>
    </row>
    <row r="28" spans="1:20" ht="15.75" thickBot="1" x14ac:dyDescent="0.3">
      <c r="A28" s="2" t="s">
        <v>3949</v>
      </c>
      <c r="B28" s="3">
        <v>3</v>
      </c>
      <c r="C28" s="3">
        <v>7</v>
      </c>
      <c r="D28" s="3">
        <v>8</v>
      </c>
      <c r="E28" s="3">
        <v>9</v>
      </c>
      <c r="F28" s="3">
        <v>2</v>
      </c>
      <c r="G28" s="3">
        <v>6</v>
      </c>
      <c r="H28" s="3">
        <v>3</v>
      </c>
      <c r="I28" s="3">
        <v>8</v>
      </c>
      <c r="J28" s="3">
        <v>4</v>
      </c>
      <c r="K28" s="3">
        <v>6</v>
      </c>
      <c r="L28" s="3">
        <v>7</v>
      </c>
      <c r="M28" s="3">
        <v>63</v>
      </c>
      <c r="N28" s="10">
        <f t="shared" si="0"/>
        <v>21</v>
      </c>
      <c r="O28" s="10">
        <f t="shared" si="1"/>
        <v>9</v>
      </c>
      <c r="P28" s="10">
        <f t="shared" si="2"/>
        <v>12</v>
      </c>
      <c r="Q28" s="10">
        <f t="shared" si="3"/>
        <v>13</v>
      </c>
      <c r="R28" s="11">
        <f t="shared" si="4"/>
        <v>8</v>
      </c>
      <c r="S28" s="10">
        <f t="shared" si="5"/>
        <v>27</v>
      </c>
      <c r="T28" s="12">
        <f t="shared" si="6"/>
        <v>36</v>
      </c>
    </row>
    <row r="29" spans="1:20" ht="15.75" thickBot="1" x14ac:dyDescent="0.3">
      <c r="A29" s="2" t="s">
        <v>2375</v>
      </c>
      <c r="B29" s="3"/>
      <c r="C29" s="3"/>
      <c r="D29" s="3">
        <v>3</v>
      </c>
      <c r="E29" s="3"/>
      <c r="F29" s="3"/>
      <c r="G29" s="3">
        <v>1</v>
      </c>
      <c r="H29" s="3">
        <v>1</v>
      </c>
      <c r="I29" s="3"/>
      <c r="J29" s="3"/>
      <c r="K29" s="3"/>
      <c r="L29" s="3">
        <v>2</v>
      </c>
      <c r="M29" s="3">
        <v>7</v>
      </c>
      <c r="N29" s="10">
        <f t="shared" si="0"/>
        <v>0</v>
      </c>
      <c r="O29" s="10">
        <f t="shared" si="1"/>
        <v>2</v>
      </c>
      <c r="P29" s="10">
        <f t="shared" si="2"/>
        <v>0</v>
      </c>
      <c r="Q29" s="10">
        <f t="shared" si="3"/>
        <v>2</v>
      </c>
      <c r="R29" s="11">
        <f t="shared" si="4"/>
        <v>3</v>
      </c>
      <c r="S29" s="10">
        <f t="shared" si="5"/>
        <v>1</v>
      </c>
      <c r="T29" s="12">
        <f t="shared" si="6"/>
        <v>6</v>
      </c>
    </row>
    <row r="30" spans="1:20" ht="15.75" thickBot="1" x14ac:dyDescent="0.3">
      <c r="A30" s="2" t="s">
        <v>3159</v>
      </c>
      <c r="B30" s="3"/>
      <c r="C30" s="3">
        <v>2</v>
      </c>
      <c r="D30" s="3"/>
      <c r="E30" s="3">
        <v>4</v>
      </c>
      <c r="F30" s="3">
        <v>1</v>
      </c>
      <c r="G30" s="3">
        <v>3</v>
      </c>
      <c r="H30" s="3">
        <v>1</v>
      </c>
      <c r="I30" s="3"/>
      <c r="J30" s="3">
        <v>1</v>
      </c>
      <c r="K30" s="3">
        <v>2</v>
      </c>
      <c r="L30" s="3">
        <v>5</v>
      </c>
      <c r="M30" s="3">
        <v>19</v>
      </c>
      <c r="N30" s="10">
        <f t="shared" si="0"/>
        <v>7</v>
      </c>
      <c r="O30" s="10">
        <f t="shared" si="1"/>
        <v>4</v>
      </c>
      <c r="P30" s="10">
        <f t="shared" si="2"/>
        <v>1</v>
      </c>
      <c r="Q30" s="10">
        <f t="shared" si="3"/>
        <v>7</v>
      </c>
      <c r="R30" s="11">
        <f t="shared" si="4"/>
        <v>0</v>
      </c>
      <c r="S30" s="10">
        <f t="shared" si="5"/>
        <v>10</v>
      </c>
      <c r="T30" s="12">
        <f t="shared" si="6"/>
        <v>9</v>
      </c>
    </row>
    <row r="31" spans="1:20" ht="15.75" thickBot="1" x14ac:dyDescent="0.3">
      <c r="A31" s="2" t="s">
        <v>2207</v>
      </c>
      <c r="B31" s="3"/>
      <c r="C31" s="3">
        <v>2</v>
      </c>
      <c r="D31" s="3">
        <v>6</v>
      </c>
      <c r="E31" s="3">
        <v>7</v>
      </c>
      <c r="F31" s="3">
        <v>6</v>
      </c>
      <c r="G31" s="3">
        <v>4</v>
      </c>
      <c r="H31" s="3">
        <v>5</v>
      </c>
      <c r="I31" s="3">
        <v>1</v>
      </c>
      <c r="J31" s="3">
        <v>3</v>
      </c>
      <c r="K31" s="3">
        <v>3</v>
      </c>
      <c r="L31" s="3">
        <v>4</v>
      </c>
      <c r="M31" s="3">
        <v>41</v>
      </c>
      <c r="N31" s="10">
        <f t="shared" si="0"/>
        <v>15</v>
      </c>
      <c r="O31" s="10">
        <f t="shared" si="1"/>
        <v>9</v>
      </c>
      <c r="P31" s="10">
        <f t="shared" si="2"/>
        <v>4</v>
      </c>
      <c r="Q31" s="10">
        <f t="shared" si="3"/>
        <v>7</v>
      </c>
      <c r="R31" s="11">
        <f t="shared" si="4"/>
        <v>6</v>
      </c>
      <c r="S31" s="10">
        <f t="shared" si="5"/>
        <v>19</v>
      </c>
      <c r="T31" s="12">
        <f t="shared" si="6"/>
        <v>22</v>
      </c>
    </row>
    <row r="32" spans="1:20" ht="15.75" thickBot="1" x14ac:dyDescent="0.3">
      <c r="A32" s="2" t="s">
        <v>3461</v>
      </c>
      <c r="B32" s="3"/>
      <c r="C32" s="3"/>
      <c r="D32" s="3"/>
      <c r="E32" s="3"/>
      <c r="F32" s="3"/>
      <c r="G32" s="3">
        <v>1</v>
      </c>
      <c r="H32" s="3"/>
      <c r="I32" s="3"/>
      <c r="J32" s="3"/>
      <c r="K32" s="3"/>
      <c r="L32" s="3">
        <v>1</v>
      </c>
      <c r="M32" s="3">
        <v>2</v>
      </c>
      <c r="N32" s="10">
        <f t="shared" si="0"/>
        <v>0</v>
      </c>
      <c r="O32" s="10">
        <f t="shared" si="1"/>
        <v>1</v>
      </c>
      <c r="P32" s="10">
        <f t="shared" si="2"/>
        <v>0</v>
      </c>
      <c r="Q32" s="10">
        <f t="shared" si="3"/>
        <v>1</v>
      </c>
      <c r="R32" s="11">
        <f t="shared" si="4"/>
        <v>0</v>
      </c>
      <c r="S32" s="10">
        <f t="shared" si="5"/>
        <v>1</v>
      </c>
      <c r="T32" s="12">
        <f t="shared" si="6"/>
        <v>1</v>
      </c>
    </row>
    <row r="33" spans="1:20" ht="15.75" thickBot="1" x14ac:dyDescent="0.3">
      <c r="A33" s="2" t="s">
        <v>3296</v>
      </c>
      <c r="B33" s="3"/>
      <c r="C33" s="3">
        <v>1</v>
      </c>
      <c r="D33" s="3"/>
      <c r="E33" s="3">
        <v>1</v>
      </c>
      <c r="F33" s="3">
        <v>1</v>
      </c>
      <c r="G33" s="3">
        <v>1</v>
      </c>
      <c r="H33" s="3">
        <v>2</v>
      </c>
      <c r="I33" s="3">
        <v>1</v>
      </c>
      <c r="J33" s="3">
        <v>1</v>
      </c>
      <c r="K33" s="3">
        <v>2</v>
      </c>
      <c r="L33" s="3">
        <v>3</v>
      </c>
      <c r="M33" s="3">
        <v>13</v>
      </c>
      <c r="N33" s="10">
        <f t="shared" si="0"/>
        <v>3</v>
      </c>
      <c r="O33" s="10">
        <f t="shared" si="1"/>
        <v>3</v>
      </c>
      <c r="P33" s="10">
        <f t="shared" si="2"/>
        <v>2</v>
      </c>
      <c r="Q33" s="10">
        <f t="shared" si="3"/>
        <v>5</v>
      </c>
      <c r="R33" s="11">
        <f t="shared" si="4"/>
        <v>0</v>
      </c>
      <c r="S33" s="10">
        <f t="shared" si="5"/>
        <v>4</v>
      </c>
      <c r="T33" s="12">
        <f t="shared" si="6"/>
        <v>9</v>
      </c>
    </row>
    <row r="34" spans="1:20" ht="15.75" thickBot="1" x14ac:dyDescent="0.3">
      <c r="A34" s="2" t="s">
        <v>5605</v>
      </c>
      <c r="B34" s="3"/>
      <c r="C34" s="3"/>
      <c r="D34" s="3"/>
      <c r="E34" s="3"/>
      <c r="F34" s="3">
        <v>1</v>
      </c>
      <c r="G34" s="3">
        <v>1</v>
      </c>
      <c r="H34" s="3"/>
      <c r="I34" s="3"/>
      <c r="J34" s="3"/>
      <c r="K34" s="3"/>
      <c r="L34" s="3"/>
      <c r="M34" s="3">
        <v>2</v>
      </c>
      <c r="N34" s="10">
        <f t="shared" si="0"/>
        <v>1</v>
      </c>
      <c r="O34" s="10">
        <f t="shared" si="1"/>
        <v>1</v>
      </c>
      <c r="P34" s="10">
        <f t="shared" si="2"/>
        <v>0</v>
      </c>
      <c r="Q34" s="10">
        <f t="shared" si="3"/>
        <v>0</v>
      </c>
      <c r="R34" s="11">
        <f t="shared" si="4"/>
        <v>0</v>
      </c>
      <c r="S34" s="10">
        <f t="shared" si="5"/>
        <v>2</v>
      </c>
      <c r="T34" s="12">
        <f t="shared" si="6"/>
        <v>0</v>
      </c>
    </row>
    <row r="35" spans="1:20" ht="15.75" thickBot="1" x14ac:dyDescent="0.3">
      <c r="A35" s="2" t="s">
        <v>1271</v>
      </c>
      <c r="B35" s="3">
        <v>3</v>
      </c>
      <c r="C35" s="3">
        <v>3</v>
      </c>
      <c r="D35" s="3">
        <v>4</v>
      </c>
      <c r="E35" s="3">
        <v>8</v>
      </c>
      <c r="F35" s="3">
        <v>11</v>
      </c>
      <c r="G35" s="3">
        <v>5</v>
      </c>
      <c r="H35" s="3">
        <v>2</v>
      </c>
      <c r="I35" s="3">
        <v>5</v>
      </c>
      <c r="J35" s="3">
        <v>2</v>
      </c>
      <c r="K35" s="3">
        <v>2</v>
      </c>
      <c r="L35" s="3">
        <v>7</v>
      </c>
      <c r="M35" s="3">
        <v>52</v>
      </c>
      <c r="N35" s="10">
        <f t="shared" si="0"/>
        <v>25</v>
      </c>
      <c r="O35" s="10">
        <f t="shared" si="1"/>
        <v>7</v>
      </c>
      <c r="P35" s="10">
        <f t="shared" si="2"/>
        <v>7</v>
      </c>
      <c r="Q35" s="10">
        <f t="shared" si="3"/>
        <v>9</v>
      </c>
      <c r="R35" s="11">
        <f t="shared" si="4"/>
        <v>4</v>
      </c>
      <c r="S35" s="10">
        <f t="shared" si="5"/>
        <v>30</v>
      </c>
      <c r="T35" s="12">
        <f t="shared" si="6"/>
        <v>22</v>
      </c>
    </row>
    <row r="36" spans="1:20" ht="15.75" thickBot="1" x14ac:dyDescent="0.3">
      <c r="A36" s="2" t="s">
        <v>4557</v>
      </c>
      <c r="B36" s="3"/>
      <c r="C36" s="3">
        <v>3</v>
      </c>
      <c r="D36" s="3">
        <v>11</v>
      </c>
      <c r="E36" s="3">
        <v>5</v>
      </c>
      <c r="F36" s="3">
        <v>6</v>
      </c>
      <c r="G36" s="3">
        <v>6</v>
      </c>
      <c r="H36" s="3">
        <v>8</v>
      </c>
      <c r="I36" s="3">
        <v>6</v>
      </c>
      <c r="J36" s="3">
        <v>6</v>
      </c>
      <c r="K36" s="3">
        <v>8</v>
      </c>
      <c r="L36" s="3">
        <v>5</v>
      </c>
      <c r="M36" s="3">
        <v>64</v>
      </c>
      <c r="N36" s="10">
        <f t="shared" si="0"/>
        <v>14</v>
      </c>
      <c r="O36" s="10">
        <f t="shared" si="1"/>
        <v>14</v>
      </c>
      <c r="P36" s="10">
        <f t="shared" si="2"/>
        <v>12</v>
      </c>
      <c r="Q36" s="10">
        <f t="shared" si="3"/>
        <v>13</v>
      </c>
      <c r="R36" s="11">
        <f t="shared" si="4"/>
        <v>11</v>
      </c>
      <c r="S36" s="10">
        <f t="shared" si="5"/>
        <v>20</v>
      </c>
      <c r="T36" s="12">
        <f t="shared" si="6"/>
        <v>44</v>
      </c>
    </row>
    <row r="37" spans="1:20" ht="15.75" thickBot="1" x14ac:dyDescent="0.3">
      <c r="A37" s="2" t="s">
        <v>6366</v>
      </c>
      <c r="B37" s="3"/>
      <c r="C37" s="3"/>
      <c r="D37" s="3"/>
      <c r="E37" s="3">
        <v>1</v>
      </c>
      <c r="F37" s="3"/>
      <c r="G37" s="3"/>
      <c r="H37" s="3"/>
      <c r="I37" s="3"/>
      <c r="J37" s="3"/>
      <c r="K37" s="3"/>
      <c r="L37" s="3"/>
      <c r="M37" s="3">
        <v>1</v>
      </c>
      <c r="N37" s="10">
        <f t="shared" si="0"/>
        <v>1</v>
      </c>
      <c r="O37" s="10">
        <f t="shared" si="1"/>
        <v>0</v>
      </c>
      <c r="P37" s="10">
        <f t="shared" si="2"/>
        <v>0</v>
      </c>
      <c r="Q37" s="10">
        <f t="shared" si="3"/>
        <v>0</v>
      </c>
      <c r="R37" s="11">
        <f t="shared" si="4"/>
        <v>0</v>
      </c>
      <c r="S37" s="10">
        <f t="shared" si="5"/>
        <v>1</v>
      </c>
      <c r="T37" s="12">
        <f t="shared" si="6"/>
        <v>0</v>
      </c>
    </row>
    <row r="38" spans="1:20" ht="15.75" thickBot="1" x14ac:dyDescent="0.3">
      <c r="A38" s="2" t="s">
        <v>3527</v>
      </c>
      <c r="B38" s="3">
        <v>3</v>
      </c>
      <c r="C38" s="3">
        <v>4</v>
      </c>
      <c r="D38" s="3"/>
      <c r="E38" s="3">
        <v>10</v>
      </c>
      <c r="F38" s="3">
        <v>12</v>
      </c>
      <c r="G38" s="3">
        <v>8</v>
      </c>
      <c r="H38" s="3">
        <v>1</v>
      </c>
      <c r="I38" s="3"/>
      <c r="J38" s="3"/>
      <c r="K38" s="3">
        <v>1</v>
      </c>
      <c r="L38" s="3">
        <v>1</v>
      </c>
      <c r="M38" s="3">
        <v>40</v>
      </c>
      <c r="N38" s="10">
        <f t="shared" si="0"/>
        <v>29</v>
      </c>
      <c r="O38" s="10">
        <f t="shared" si="1"/>
        <v>9</v>
      </c>
      <c r="P38" s="10">
        <f t="shared" si="2"/>
        <v>0</v>
      </c>
      <c r="Q38" s="10">
        <f t="shared" si="3"/>
        <v>2</v>
      </c>
      <c r="R38" s="11">
        <f t="shared" si="4"/>
        <v>0</v>
      </c>
      <c r="S38" s="10">
        <f t="shared" si="5"/>
        <v>37</v>
      </c>
      <c r="T38" s="12">
        <f t="shared" si="6"/>
        <v>3</v>
      </c>
    </row>
    <row r="39" spans="1:20" ht="15.75" thickBot="1" x14ac:dyDescent="0.3">
      <c r="A39" s="2" t="s">
        <v>2510</v>
      </c>
      <c r="B39" s="3"/>
      <c r="C39" s="3"/>
      <c r="D39" s="3">
        <v>1</v>
      </c>
      <c r="E39" s="3">
        <v>2</v>
      </c>
      <c r="F39" s="3">
        <v>3</v>
      </c>
      <c r="G39" s="3"/>
      <c r="H39" s="3"/>
      <c r="I39" s="3">
        <v>1</v>
      </c>
      <c r="J39" s="3"/>
      <c r="K39" s="3"/>
      <c r="L39" s="3"/>
      <c r="M39" s="3">
        <v>7</v>
      </c>
      <c r="N39" s="10">
        <f t="shared" si="0"/>
        <v>5</v>
      </c>
      <c r="O39" s="10">
        <f t="shared" si="1"/>
        <v>0</v>
      </c>
      <c r="P39" s="10">
        <f t="shared" si="2"/>
        <v>1</v>
      </c>
      <c r="Q39" s="10">
        <f t="shared" si="3"/>
        <v>0</v>
      </c>
      <c r="R39" s="11">
        <f t="shared" si="4"/>
        <v>1</v>
      </c>
      <c r="S39" s="10">
        <f t="shared" si="5"/>
        <v>5</v>
      </c>
      <c r="T39" s="12">
        <f t="shared" si="6"/>
        <v>2</v>
      </c>
    </row>
    <row r="40" spans="1:20" ht="15.75" thickBot="1" x14ac:dyDescent="0.3">
      <c r="A40" s="2" t="s">
        <v>3748</v>
      </c>
      <c r="B40" s="3"/>
      <c r="C40" s="3">
        <v>7</v>
      </c>
      <c r="D40" s="3">
        <v>3</v>
      </c>
      <c r="E40" s="3">
        <v>7</v>
      </c>
      <c r="F40" s="3">
        <v>8</v>
      </c>
      <c r="G40" s="3">
        <v>6</v>
      </c>
      <c r="H40" s="3"/>
      <c r="I40" s="3">
        <v>1</v>
      </c>
      <c r="J40" s="3">
        <v>2</v>
      </c>
      <c r="K40" s="3">
        <v>7</v>
      </c>
      <c r="L40" s="3">
        <v>4</v>
      </c>
      <c r="M40" s="3">
        <v>45</v>
      </c>
      <c r="N40" s="10">
        <f t="shared" si="0"/>
        <v>22</v>
      </c>
      <c r="O40" s="10">
        <f t="shared" si="1"/>
        <v>6</v>
      </c>
      <c r="P40" s="10">
        <f t="shared" si="2"/>
        <v>3</v>
      </c>
      <c r="Q40" s="10">
        <f t="shared" si="3"/>
        <v>11</v>
      </c>
      <c r="R40" s="11">
        <f t="shared" si="4"/>
        <v>3</v>
      </c>
      <c r="S40" s="10">
        <f t="shared" si="5"/>
        <v>28</v>
      </c>
      <c r="T40" s="12">
        <f t="shared" si="6"/>
        <v>17</v>
      </c>
    </row>
    <row r="41" spans="1:20" ht="15.75" thickBot="1" x14ac:dyDescent="0.3">
      <c r="A41" s="2" t="s">
        <v>4259</v>
      </c>
      <c r="B41" s="3">
        <v>3</v>
      </c>
      <c r="C41" s="3">
        <v>6</v>
      </c>
      <c r="D41" s="3">
        <v>2</v>
      </c>
      <c r="E41" s="3">
        <v>3</v>
      </c>
      <c r="F41" s="3">
        <v>7</v>
      </c>
      <c r="G41" s="3">
        <v>5</v>
      </c>
      <c r="H41" s="3">
        <v>9</v>
      </c>
      <c r="I41" s="3">
        <v>3</v>
      </c>
      <c r="J41" s="3">
        <v>4</v>
      </c>
      <c r="K41" s="3">
        <v>5</v>
      </c>
      <c r="L41" s="3">
        <v>7</v>
      </c>
      <c r="M41" s="3">
        <v>54</v>
      </c>
      <c r="N41" s="10">
        <f t="shared" si="0"/>
        <v>19</v>
      </c>
      <c r="O41" s="10">
        <f t="shared" si="1"/>
        <v>14</v>
      </c>
      <c r="P41" s="10">
        <f t="shared" si="2"/>
        <v>7</v>
      </c>
      <c r="Q41" s="10">
        <f t="shared" si="3"/>
        <v>12</v>
      </c>
      <c r="R41" s="11">
        <f t="shared" si="4"/>
        <v>2</v>
      </c>
      <c r="S41" s="10">
        <f t="shared" si="5"/>
        <v>24</v>
      </c>
      <c r="T41" s="12">
        <f t="shared" si="6"/>
        <v>30</v>
      </c>
    </row>
    <row r="42" spans="1:20" ht="15.75" thickBot="1" x14ac:dyDescent="0.3">
      <c r="A42" s="2" t="s">
        <v>514</v>
      </c>
      <c r="B42" s="3">
        <v>2</v>
      </c>
      <c r="C42" s="3">
        <v>7</v>
      </c>
      <c r="D42" s="3">
        <v>8</v>
      </c>
      <c r="E42" s="3">
        <v>11</v>
      </c>
      <c r="F42" s="3">
        <v>7</v>
      </c>
      <c r="G42" s="3">
        <v>9</v>
      </c>
      <c r="H42" s="3">
        <v>5</v>
      </c>
      <c r="I42" s="3"/>
      <c r="J42" s="3">
        <v>1</v>
      </c>
      <c r="K42" s="3">
        <v>8</v>
      </c>
      <c r="L42" s="3">
        <v>13</v>
      </c>
      <c r="M42" s="3">
        <v>71</v>
      </c>
      <c r="N42" s="10">
        <f t="shared" si="0"/>
        <v>27</v>
      </c>
      <c r="O42" s="10">
        <f t="shared" si="1"/>
        <v>14</v>
      </c>
      <c r="P42" s="10">
        <f t="shared" si="2"/>
        <v>1</v>
      </c>
      <c r="Q42" s="10">
        <f t="shared" si="3"/>
        <v>21</v>
      </c>
      <c r="R42" s="11">
        <f t="shared" si="4"/>
        <v>8</v>
      </c>
      <c r="S42" s="10">
        <f t="shared" si="5"/>
        <v>36</v>
      </c>
      <c r="T42" s="12">
        <f t="shared" si="6"/>
        <v>35</v>
      </c>
    </row>
    <row r="43" spans="1:20" ht="15.75" thickBot="1" x14ac:dyDescent="0.3">
      <c r="A43" s="2" t="s">
        <v>6309</v>
      </c>
      <c r="B43" s="3"/>
      <c r="C43" s="3"/>
      <c r="D43" s="3">
        <v>1</v>
      </c>
      <c r="E43" s="3">
        <v>1</v>
      </c>
      <c r="F43" s="3"/>
      <c r="G43" s="3"/>
      <c r="H43" s="3"/>
      <c r="I43" s="3"/>
      <c r="J43" s="3"/>
      <c r="K43" s="3"/>
      <c r="L43" s="3"/>
      <c r="M43" s="3">
        <v>2</v>
      </c>
      <c r="N43" s="10">
        <f t="shared" si="0"/>
        <v>1</v>
      </c>
      <c r="O43" s="10">
        <f t="shared" si="1"/>
        <v>0</v>
      </c>
      <c r="P43" s="10">
        <f t="shared" si="2"/>
        <v>0</v>
      </c>
      <c r="Q43" s="10">
        <f t="shared" si="3"/>
        <v>0</v>
      </c>
      <c r="R43" s="11">
        <f t="shared" si="4"/>
        <v>1</v>
      </c>
      <c r="S43" s="10">
        <f t="shared" si="5"/>
        <v>1</v>
      </c>
      <c r="T43" s="12">
        <f t="shared" si="6"/>
        <v>1</v>
      </c>
    </row>
    <row r="44" spans="1:20" ht="15.75" thickBot="1" x14ac:dyDescent="0.3">
      <c r="A44" s="2" t="s">
        <v>1249</v>
      </c>
      <c r="B44" s="3">
        <v>2</v>
      </c>
      <c r="C44" s="3">
        <v>3</v>
      </c>
      <c r="D44" s="3">
        <v>2</v>
      </c>
      <c r="E44" s="3">
        <v>9</v>
      </c>
      <c r="F44" s="3">
        <v>4</v>
      </c>
      <c r="G44" s="3">
        <v>9</v>
      </c>
      <c r="H44" s="3">
        <v>2</v>
      </c>
      <c r="I44" s="3">
        <v>4</v>
      </c>
      <c r="J44" s="3">
        <v>1</v>
      </c>
      <c r="K44" s="3">
        <v>2</v>
      </c>
      <c r="L44" s="3"/>
      <c r="M44" s="3">
        <v>38</v>
      </c>
      <c r="N44" s="10">
        <f t="shared" si="0"/>
        <v>18</v>
      </c>
      <c r="O44" s="10">
        <f t="shared" si="1"/>
        <v>11</v>
      </c>
      <c r="P44" s="10">
        <f t="shared" si="2"/>
        <v>5</v>
      </c>
      <c r="Q44" s="10">
        <f t="shared" si="3"/>
        <v>2</v>
      </c>
      <c r="R44" s="11">
        <f t="shared" si="4"/>
        <v>2</v>
      </c>
      <c r="S44" s="10">
        <f t="shared" si="5"/>
        <v>27</v>
      </c>
      <c r="T44" s="12">
        <f t="shared" si="6"/>
        <v>11</v>
      </c>
    </row>
    <row r="45" spans="1:20" ht="15.75" thickBot="1" x14ac:dyDescent="0.3">
      <c r="A45" s="2" t="s">
        <v>1541</v>
      </c>
      <c r="B45" s="3">
        <v>1</v>
      </c>
      <c r="C45" s="3">
        <v>4</v>
      </c>
      <c r="D45" s="3">
        <v>2</v>
      </c>
      <c r="E45" s="3">
        <v>4</v>
      </c>
      <c r="F45" s="3">
        <v>3</v>
      </c>
      <c r="G45" s="3">
        <v>7</v>
      </c>
      <c r="H45" s="3">
        <v>2</v>
      </c>
      <c r="I45" s="3">
        <v>1</v>
      </c>
      <c r="J45" s="3">
        <v>4</v>
      </c>
      <c r="K45" s="3">
        <v>5</v>
      </c>
      <c r="L45" s="3">
        <v>4</v>
      </c>
      <c r="M45" s="3">
        <v>37</v>
      </c>
      <c r="N45" s="10">
        <f t="shared" si="0"/>
        <v>12</v>
      </c>
      <c r="O45" s="10">
        <f t="shared" si="1"/>
        <v>9</v>
      </c>
      <c r="P45" s="10">
        <f t="shared" si="2"/>
        <v>5</v>
      </c>
      <c r="Q45" s="10">
        <f t="shared" si="3"/>
        <v>9</v>
      </c>
      <c r="R45" s="11">
        <f t="shared" si="4"/>
        <v>2</v>
      </c>
      <c r="S45" s="10">
        <f t="shared" si="5"/>
        <v>19</v>
      </c>
      <c r="T45" s="12">
        <f t="shared" si="6"/>
        <v>18</v>
      </c>
    </row>
    <row r="46" spans="1:20" ht="15.75" thickBot="1" x14ac:dyDescent="0.3">
      <c r="A46" s="2" t="s">
        <v>4532</v>
      </c>
      <c r="B46" s="3">
        <v>1</v>
      </c>
      <c r="C46" s="3">
        <v>7</v>
      </c>
      <c r="D46" s="3">
        <v>2</v>
      </c>
      <c r="E46" s="3">
        <v>9</v>
      </c>
      <c r="F46" s="3">
        <v>2</v>
      </c>
      <c r="G46" s="3">
        <v>7</v>
      </c>
      <c r="H46" s="3">
        <v>1</v>
      </c>
      <c r="I46" s="3">
        <v>1</v>
      </c>
      <c r="J46" s="3">
        <v>3</v>
      </c>
      <c r="K46" s="3"/>
      <c r="L46" s="3">
        <v>1</v>
      </c>
      <c r="M46" s="3">
        <v>34</v>
      </c>
      <c r="N46" s="10">
        <f t="shared" si="0"/>
        <v>19</v>
      </c>
      <c r="O46" s="10">
        <f t="shared" si="1"/>
        <v>8</v>
      </c>
      <c r="P46" s="10">
        <f t="shared" si="2"/>
        <v>4</v>
      </c>
      <c r="Q46" s="10">
        <f t="shared" si="3"/>
        <v>1</v>
      </c>
      <c r="R46" s="11">
        <f t="shared" si="4"/>
        <v>2</v>
      </c>
      <c r="S46" s="10">
        <f t="shared" si="5"/>
        <v>26</v>
      </c>
      <c r="T46" s="12">
        <f t="shared" si="6"/>
        <v>8</v>
      </c>
    </row>
    <row r="47" spans="1:20" ht="15.75" thickBot="1" x14ac:dyDescent="0.3">
      <c r="A47" s="2" t="s">
        <v>720</v>
      </c>
      <c r="B47" s="3">
        <v>1</v>
      </c>
      <c r="C47" s="3"/>
      <c r="D47" s="3">
        <v>2</v>
      </c>
      <c r="E47" s="3">
        <v>1</v>
      </c>
      <c r="F47" s="3">
        <v>2</v>
      </c>
      <c r="G47" s="3">
        <v>1</v>
      </c>
      <c r="H47" s="3"/>
      <c r="I47" s="3"/>
      <c r="J47" s="3">
        <v>1</v>
      </c>
      <c r="K47" s="3">
        <v>7</v>
      </c>
      <c r="L47" s="3">
        <v>1</v>
      </c>
      <c r="M47" s="3">
        <v>16</v>
      </c>
      <c r="N47" s="10">
        <f t="shared" si="0"/>
        <v>4</v>
      </c>
      <c r="O47" s="10">
        <f t="shared" si="1"/>
        <v>1</v>
      </c>
      <c r="P47" s="10">
        <f t="shared" si="2"/>
        <v>1</v>
      </c>
      <c r="Q47" s="10">
        <f t="shared" si="3"/>
        <v>8</v>
      </c>
      <c r="R47" s="11">
        <f t="shared" si="4"/>
        <v>2</v>
      </c>
      <c r="S47" s="10">
        <f t="shared" si="5"/>
        <v>5</v>
      </c>
      <c r="T47" s="12">
        <f t="shared" si="6"/>
        <v>11</v>
      </c>
    </row>
    <row r="48" spans="1:20" ht="15.75" thickBot="1" x14ac:dyDescent="0.3">
      <c r="A48" s="2" t="s">
        <v>510</v>
      </c>
      <c r="B48" s="3">
        <v>2</v>
      </c>
      <c r="C48" s="3">
        <v>9</v>
      </c>
      <c r="D48" s="3">
        <v>5</v>
      </c>
      <c r="E48" s="3">
        <v>18</v>
      </c>
      <c r="F48" s="3">
        <v>18</v>
      </c>
      <c r="G48" s="3">
        <v>17</v>
      </c>
      <c r="H48" s="3">
        <v>11</v>
      </c>
      <c r="I48" s="3">
        <v>22</v>
      </c>
      <c r="J48" s="3">
        <v>9</v>
      </c>
      <c r="K48" s="3">
        <v>5</v>
      </c>
      <c r="L48" s="3">
        <v>15</v>
      </c>
      <c r="M48" s="3">
        <v>131</v>
      </c>
      <c r="N48" s="10">
        <f t="shared" si="0"/>
        <v>47</v>
      </c>
      <c r="O48" s="10">
        <f t="shared" si="1"/>
        <v>28</v>
      </c>
      <c r="P48" s="10">
        <f t="shared" si="2"/>
        <v>31</v>
      </c>
      <c r="Q48" s="10">
        <f t="shared" si="3"/>
        <v>20</v>
      </c>
      <c r="R48" s="11">
        <f t="shared" si="4"/>
        <v>5</v>
      </c>
      <c r="S48" s="10">
        <f t="shared" si="5"/>
        <v>64</v>
      </c>
      <c r="T48" s="12">
        <f t="shared" si="6"/>
        <v>67</v>
      </c>
    </row>
    <row r="49" spans="1:20" ht="15.75" thickBot="1" x14ac:dyDescent="0.3">
      <c r="A49" s="2" t="s">
        <v>4472</v>
      </c>
      <c r="B49" s="3">
        <v>2</v>
      </c>
      <c r="C49" s="3"/>
      <c r="D49" s="3">
        <v>2</v>
      </c>
      <c r="E49" s="3">
        <v>2</v>
      </c>
      <c r="F49" s="3">
        <v>2</v>
      </c>
      <c r="G49" s="3">
        <v>1</v>
      </c>
      <c r="H49" s="3">
        <v>2</v>
      </c>
      <c r="I49" s="3">
        <v>2</v>
      </c>
      <c r="J49" s="3"/>
      <c r="K49" s="3"/>
      <c r="L49" s="3">
        <v>2</v>
      </c>
      <c r="M49" s="3">
        <v>15</v>
      </c>
      <c r="N49" s="10">
        <f t="shared" si="0"/>
        <v>6</v>
      </c>
      <c r="O49" s="10">
        <f t="shared" si="1"/>
        <v>3</v>
      </c>
      <c r="P49" s="10">
        <f t="shared" si="2"/>
        <v>2</v>
      </c>
      <c r="Q49" s="10">
        <f t="shared" si="3"/>
        <v>2</v>
      </c>
      <c r="R49" s="11">
        <f t="shared" si="4"/>
        <v>2</v>
      </c>
      <c r="S49" s="10">
        <f t="shared" si="5"/>
        <v>7</v>
      </c>
      <c r="T49" s="12">
        <f t="shared" si="6"/>
        <v>8</v>
      </c>
    </row>
    <row r="50" spans="1:20" ht="15.75" thickBot="1" x14ac:dyDescent="0.3">
      <c r="A50" s="2" t="s">
        <v>2311</v>
      </c>
      <c r="B50" s="3">
        <v>1</v>
      </c>
      <c r="C50" s="3">
        <v>1</v>
      </c>
      <c r="D50" s="3">
        <v>2</v>
      </c>
      <c r="E50" s="3">
        <v>1</v>
      </c>
      <c r="F50" s="3">
        <v>1</v>
      </c>
      <c r="G50" s="3"/>
      <c r="H50" s="3"/>
      <c r="I50" s="3">
        <v>3</v>
      </c>
      <c r="J50" s="3">
        <v>1</v>
      </c>
      <c r="K50" s="3">
        <v>3</v>
      </c>
      <c r="L50" s="3"/>
      <c r="M50" s="3">
        <v>13</v>
      </c>
      <c r="N50" s="10">
        <f t="shared" si="0"/>
        <v>4</v>
      </c>
      <c r="O50" s="10">
        <f t="shared" si="1"/>
        <v>0</v>
      </c>
      <c r="P50" s="10">
        <f t="shared" si="2"/>
        <v>4</v>
      </c>
      <c r="Q50" s="10">
        <f t="shared" si="3"/>
        <v>3</v>
      </c>
      <c r="R50" s="11">
        <f t="shared" si="4"/>
        <v>2</v>
      </c>
      <c r="S50" s="10">
        <f t="shared" si="5"/>
        <v>4</v>
      </c>
      <c r="T50" s="12">
        <f t="shared" si="6"/>
        <v>9</v>
      </c>
    </row>
    <row r="51" spans="1:20" ht="15.75" thickBot="1" x14ac:dyDescent="0.3">
      <c r="A51" s="2" t="s">
        <v>1967</v>
      </c>
      <c r="B51" s="3">
        <v>2</v>
      </c>
      <c r="C51" s="3">
        <v>6</v>
      </c>
      <c r="D51" s="3">
        <v>3</v>
      </c>
      <c r="E51" s="3">
        <v>7</v>
      </c>
      <c r="F51" s="3">
        <v>7</v>
      </c>
      <c r="G51" s="3">
        <v>8</v>
      </c>
      <c r="H51" s="3">
        <v>1</v>
      </c>
      <c r="I51" s="3">
        <v>6</v>
      </c>
      <c r="J51" s="3">
        <v>4</v>
      </c>
      <c r="K51" s="3">
        <v>5</v>
      </c>
      <c r="L51" s="3">
        <v>6</v>
      </c>
      <c r="M51" s="3">
        <v>55</v>
      </c>
      <c r="N51" s="10">
        <f t="shared" si="0"/>
        <v>22</v>
      </c>
      <c r="O51" s="10">
        <f t="shared" si="1"/>
        <v>9</v>
      </c>
      <c r="P51" s="10">
        <f t="shared" si="2"/>
        <v>10</v>
      </c>
      <c r="Q51" s="10">
        <f t="shared" si="3"/>
        <v>11</v>
      </c>
      <c r="R51" s="11">
        <f t="shared" si="4"/>
        <v>3</v>
      </c>
      <c r="S51" s="10">
        <f t="shared" si="5"/>
        <v>30</v>
      </c>
      <c r="T51" s="12">
        <f t="shared" si="6"/>
        <v>25</v>
      </c>
    </row>
    <row r="52" spans="1:20" ht="15.75" thickBot="1" x14ac:dyDescent="0.3">
      <c r="A52" s="2" t="s">
        <v>1159</v>
      </c>
      <c r="B52" s="3">
        <v>2</v>
      </c>
      <c r="C52" s="3">
        <v>1</v>
      </c>
      <c r="D52" s="3"/>
      <c r="E52" s="3">
        <v>8</v>
      </c>
      <c r="F52" s="3">
        <v>10</v>
      </c>
      <c r="G52" s="3">
        <v>8</v>
      </c>
      <c r="H52" s="3">
        <v>8</v>
      </c>
      <c r="I52" s="3">
        <v>4</v>
      </c>
      <c r="J52" s="3">
        <v>3</v>
      </c>
      <c r="K52" s="3">
        <v>1</v>
      </c>
      <c r="L52" s="3"/>
      <c r="M52" s="3">
        <v>45</v>
      </c>
      <c r="N52" s="10">
        <f t="shared" si="0"/>
        <v>21</v>
      </c>
      <c r="O52" s="10">
        <f t="shared" si="1"/>
        <v>16</v>
      </c>
      <c r="P52" s="10">
        <f t="shared" si="2"/>
        <v>7</v>
      </c>
      <c r="Q52" s="10">
        <f t="shared" si="3"/>
        <v>1</v>
      </c>
      <c r="R52" s="11">
        <f t="shared" si="4"/>
        <v>0</v>
      </c>
      <c r="S52" s="10">
        <f t="shared" si="5"/>
        <v>29</v>
      </c>
      <c r="T52" s="12">
        <f t="shared" si="6"/>
        <v>16</v>
      </c>
    </row>
    <row r="53" spans="1:20" ht="15.75" thickBot="1" x14ac:dyDescent="0.3">
      <c r="A53" s="2" t="s">
        <v>3871</v>
      </c>
      <c r="B53" s="3">
        <v>3</v>
      </c>
      <c r="C53" s="3">
        <v>5</v>
      </c>
      <c r="D53" s="3"/>
      <c r="E53" s="3">
        <v>13</v>
      </c>
      <c r="F53" s="3">
        <v>13</v>
      </c>
      <c r="G53" s="3">
        <v>4</v>
      </c>
      <c r="H53" s="3">
        <v>5</v>
      </c>
      <c r="I53" s="3">
        <v>2</v>
      </c>
      <c r="J53" s="3">
        <v>1</v>
      </c>
      <c r="K53" s="3"/>
      <c r="L53" s="3"/>
      <c r="M53" s="3">
        <v>46</v>
      </c>
      <c r="N53" s="10">
        <f t="shared" si="0"/>
        <v>34</v>
      </c>
      <c r="O53" s="10">
        <f t="shared" si="1"/>
        <v>9</v>
      </c>
      <c r="P53" s="10">
        <f t="shared" si="2"/>
        <v>3</v>
      </c>
      <c r="Q53" s="10">
        <f t="shared" si="3"/>
        <v>0</v>
      </c>
      <c r="R53" s="11">
        <f t="shared" si="4"/>
        <v>0</v>
      </c>
      <c r="S53" s="10">
        <f t="shared" si="5"/>
        <v>38</v>
      </c>
      <c r="T53" s="12">
        <f t="shared" si="6"/>
        <v>8</v>
      </c>
    </row>
    <row r="54" spans="1:20" ht="15.75" thickBot="1" x14ac:dyDescent="0.3">
      <c r="A54" s="2" t="s">
        <v>801</v>
      </c>
      <c r="B54" s="3"/>
      <c r="C54" s="3"/>
      <c r="D54" s="3">
        <v>1</v>
      </c>
      <c r="E54" s="3">
        <v>1</v>
      </c>
      <c r="F54" s="3"/>
      <c r="G54" s="3"/>
      <c r="H54" s="3"/>
      <c r="I54" s="3"/>
      <c r="J54" s="3">
        <v>1</v>
      </c>
      <c r="K54" s="3"/>
      <c r="L54" s="3"/>
      <c r="M54" s="3">
        <v>3</v>
      </c>
      <c r="N54" s="10">
        <f t="shared" si="0"/>
        <v>1</v>
      </c>
      <c r="O54" s="10">
        <f t="shared" si="1"/>
        <v>0</v>
      </c>
      <c r="P54" s="10">
        <f t="shared" si="2"/>
        <v>1</v>
      </c>
      <c r="Q54" s="10">
        <f t="shared" si="3"/>
        <v>0</v>
      </c>
      <c r="R54" s="11">
        <f t="shared" si="4"/>
        <v>1</v>
      </c>
      <c r="S54" s="10">
        <f t="shared" si="5"/>
        <v>1</v>
      </c>
      <c r="T54" s="12">
        <f t="shared" si="6"/>
        <v>2</v>
      </c>
    </row>
    <row r="55" spans="1:20" ht="15.75" thickBot="1" x14ac:dyDescent="0.3">
      <c r="A55" s="2" t="s">
        <v>3615</v>
      </c>
      <c r="B55" s="3">
        <v>3</v>
      </c>
      <c r="C55" s="3">
        <v>3</v>
      </c>
      <c r="D55" s="3">
        <v>4</v>
      </c>
      <c r="E55" s="3">
        <v>10</v>
      </c>
      <c r="F55" s="3">
        <v>13</v>
      </c>
      <c r="G55" s="3">
        <v>8</v>
      </c>
      <c r="H55" s="3">
        <v>6</v>
      </c>
      <c r="I55" s="3">
        <v>3</v>
      </c>
      <c r="J55" s="3">
        <v>6</v>
      </c>
      <c r="K55" s="3">
        <v>6</v>
      </c>
      <c r="L55" s="3">
        <v>3</v>
      </c>
      <c r="M55" s="3">
        <v>65</v>
      </c>
      <c r="N55" s="10">
        <f t="shared" si="0"/>
        <v>29</v>
      </c>
      <c r="O55" s="10">
        <f t="shared" si="1"/>
        <v>14</v>
      </c>
      <c r="P55" s="10">
        <f t="shared" si="2"/>
        <v>9</v>
      </c>
      <c r="Q55" s="10">
        <f t="shared" si="3"/>
        <v>9</v>
      </c>
      <c r="R55" s="11">
        <f t="shared" si="4"/>
        <v>4</v>
      </c>
      <c r="S55" s="10">
        <f t="shared" si="5"/>
        <v>37</v>
      </c>
      <c r="T55" s="12">
        <f t="shared" si="6"/>
        <v>28</v>
      </c>
    </row>
    <row r="56" spans="1:20" ht="15.75" thickBot="1" x14ac:dyDescent="0.3">
      <c r="A56" s="2" t="s">
        <v>1933</v>
      </c>
      <c r="B56" s="3">
        <v>2</v>
      </c>
      <c r="C56" s="3">
        <v>6</v>
      </c>
      <c r="D56" s="3">
        <v>2</v>
      </c>
      <c r="E56" s="3">
        <v>7</v>
      </c>
      <c r="F56" s="3">
        <v>5</v>
      </c>
      <c r="G56" s="3">
        <v>4</v>
      </c>
      <c r="H56" s="3">
        <v>2</v>
      </c>
      <c r="I56" s="3">
        <v>2</v>
      </c>
      <c r="J56" s="3">
        <v>2</v>
      </c>
      <c r="K56" s="3">
        <v>2</v>
      </c>
      <c r="L56" s="3"/>
      <c r="M56" s="3">
        <v>34</v>
      </c>
      <c r="N56" s="10">
        <f t="shared" si="0"/>
        <v>20</v>
      </c>
      <c r="O56" s="10">
        <f t="shared" si="1"/>
        <v>6</v>
      </c>
      <c r="P56" s="10">
        <f t="shared" si="2"/>
        <v>4</v>
      </c>
      <c r="Q56" s="10">
        <f t="shared" si="3"/>
        <v>2</v>
      </c>
      <c r="R56" s="11">
        <f t="shared" si="4"/>
        <v>2</v>
      </c>
      <c r="S56" s="10">
        <f t="shared" si="5"/>
        <v>24</v>
      </c>
      <c r="T56" s="12">
        <f t="shared" si="6"/>
        <v>10</v>
      </c>
    </row>
    <row r="57" spans="1:20" ht="15.75" thickBot="1" x14ac:dyDescent="0.3">
      <c r="A57" s="2" t="s">
        <v>5925</v>
      </c>
      <c r="B57" s="3"/>
      <c r="C57" s="3">
        <v>2</v>
      </c>
      <c r="D57" s="3">
        <v>4</v>
      </c>
      <c r="E57" s="3">
        <v>5</v>
      </c>
      <c r="F57" s="3">
        <v>3</v>
      </c>
      <c r="G57" s="3">
        <v>4</v>
      </c>
      <c r="H57" s="3">
        <v>5</v>
      </c>
      <c r="I57" s="3">
        <v>4</v>
      </c>
      <c r="J57" s="3">
        <v>8</v>
      </c>
      <c r="K57" s="3">
        <v>6</v>
      </c>
      <c r="L57" s="3">
        <v>10</v>
      </c>
      <c r="M57" s="3">
        <v>51</v>
      </c>
      <c r="N57" s="10">
        <f t="shared" si="0"/>
        <v>10</v>
      </c>
      <c r="O57" s="10">
        <f t="shared" si="1"/>
        <v>9</v>
      </c>
      <c r="P57" s="10">
        <f t="shared" si="2"/>
        <v>12</v>
      </c>
      <c r="Q57" s="10">
        <f t="shared" si="3"/>
        <v>16</v>
      </c>
      <c r="R57" s="11">
        <f t="shared" si="4"/>
        <v>4</v>
      </c>
      <c r="S57" s="10">
        <f t="shared" si="5"/>
        <v>14</v>
      </c>
      <c r="T57" s="12">
        <f t="shared" si="6"/>
        <v>37</v>
      </c>
    </row>
    <row r="58" spans="1:20" ht="15.75" thickBot="1" x14ac:dyDescent="0.3">
      <c r="A58" s="2" t="s">
        <v>3596</v>
      </c>
      <c r="B58" s="3"/>
      <c r="C58" s="3">
        <v>4</v>
      </c>
      <c r="D58" s="3">
        <v>1</v>
      </c>
      <c r="E58" s="3">
        <v>1</v>
      </c>
      <c r="F58" s="3">
        <v>5</v>
      </c>
      <c r="G58" s="3">
        <v>6</v>
      </c>
      <c r="H58" s="3">
        <v>3</v>
      </c>
      <c r="I58" s="3">
        <v>2</v>
      </c>
      <c r="J58" s="3"/>
      <c r="K58" s="3">
        <v>7</v>
      </c>
      <c r="L58" s="3">
        <v>5</v>
      </c>
      <c r="M58" s="3">
        <v>34</v>
      </c>
      <c r="N58" s="10">
        <f t="shared" si="0"/>
        <v>10</v>
      </c>
      <c r="O58" s="10">
        <f t="shared" si="1"/>
        <v>9</v>
      </c>
      <c r="P58" s="10">
        <f t="shared" si="2"/>
        <v>2</v>
      </c>
      <c r="Q58" s="10">
        <f t="shared" si="3"/>
        <v>12</v>
      </c>
      <c r="R58" s="11">
        <f t="shared" si="4"/>
        <v>1</v>
      </c>
      <c r="S58" s="10">
        <f t="shared" si="5"/>
        <v>16</v>
      </c>
      <c r="T58" s="12">
        <f t="shared" si="6"/>
        <v>18</v>
      </c>
    </row>
    <row r="59" spans="1:20" ht="15.75" thickBot="1" x14ac:dyDescent="0.3">
      <c r="A59" s="2" t="s">
        <v>4935</v>
      </c>
      <c r="B59" s="3"/>
      <c r="C59" s="3">
        <v>3</v>
      </c>
      <c r="D59" s="3">
        <v>1</v>
      </c>
      <c r="E59" s="3">
        <v>2</v>
      </c>
      <c r="F59" s="3">
        <v>3</v>
      </c>
      <c r="G59" s="3">
        <v>6</v>
      </c>
      <c r="H59" s="3">
        <v>7</v>
      </c>
      <c r="I59" s="3">
        <v>4</v>
      </c>
      <c r="J59" s="3">
        <v>6</v>
      </c>
      <c r="K59" s="3">
        <v>8</v>
      </c>
      <c r="L59" s="3">
        <v>5</v>
      </c>
      <c r="M59" s="3">
        <v>45</v>
      </c>
      <c r="N59" s="10">
        <f t="shared" si="0"/>
        <v>8</v>
      </c>
      <c r="O59" s="10">
        <f t="shared" si="1"/>
        <v>13</v>
      </c>
      <c r="P59" s="10">
        <f t="shared" si="2"/>
        <v>10</v>
      </c>
      <c r="Q59" s="10">
        <f t="shared" si="3"/>
        <v>13</v>
      </c>
      <c r="R59" s="11">
        <f t="shared" si="4"/>
        <v>1</v>
      </c>
      <c r="S59" s="10">
        <f t="shared" si="5"/>
        <v>14</v>
      </c>
      <c r="T59" s="12">
        <f t="shared" si="6"/>
        <v>31</v>
      </c>
    </row>
    <row r="60" spans="1:20" ht="15.75" thickBot="1" x14ac:dyDescent="0.3">
      <c r="A60" s="2" t="s">
        <v>5823</v>
      </c>
      <c r="B60" s="3"/>
      <c r="C60" s="3"/>
      <c r="D60" s="3"/>
      <c r="E60" s="3"/>
      <c r="F60" s="3"/>
      <c r="G60" s="3"/>
      <c r="H60" s="3">
        <v>2</v>
      </c>
      <c r="I60" s="3"/>
      <c r="J60" s="3">
        <v>1</v>
      </c>
      <c r="K60" s="3"/>
      <c r="L60" s="3"/>
      <c r="M60" s="3">
        <v>3</v>
      </c>
      <c r="N60" s="10">
        <f t="shared" si="0"/>
        <v>0</v>
      </c>
      <c r="O60" s="10">
        <f t="shared" si="1"/>
        <v>2</v>
      </c>
      <c r="P60" s="10">
        <f t="shared" si="2"/>
        <v>1</v>
      </c>
      <c r="Q60" s="10">
        <f t="shared" si="3"/>
        <v>0</v>
      </c>
      <c r="R60" s="11">
        <f t="shared" si="4"/>
        <v>0</v>
      </c>
      <c r="S60" s="10">
        <f t="shared" si="5"/>
        <v>0</v>
      </c>
      <c r="T60" s="12">
        <f t="shared" si="6"/>
        <v>3</v>
      </c>
    </row>
    <row r="61" spans="1:20" ht="15.75" thickBot="1" x14ac:dyDescent="0.3">
      <c r="A61" s="2" t="s">
        <v>3784</v>
      </c>
      <c r="B61" s="3">
        <v>6</v>
      </c>
      <c r="C61" s="3">
        <v>9</v>
      </c>
      <c r="D61" s="3">
        <v>7</v>
      </c>
      <c r="E61" s="3">
        <v>10</v>
      </c>
      <c r="F61" s="3">
        <v>10</v>
      </c>
      <c r="G61" s="3">
        <v>13</v>
      </c>
      <c r="H61" s="3">
        <v>14</v>
      </c>
      <c r="I61" s="3">
        <v>9</v>
      </c>
      <c r="J61" s="3">
        <v>5</v>
      </c>
      <c r="K61" s="3">
        <v>7</v>
      </c>
      <c r="L61" s="3">
        <v>7</v>
      </c>
      <c r="M61" s="3">
        <v>97</v>
      </c>
      <c r="N61" s="10">
        <f t="shared" si="0"/>
        <v>35</v>
      </c>
      <c r="O61" s="10">
        <f t="shared" si="1"/>
        <v>27</v>
      </c>
      <c r="P61" s="10">
        <f t="shared" si="2"/>
        <v>14</v>
      </c>
      <c r="Q61" s="10">
        <f t="shared" si="3"/>
        <v>14</v>
      </c>
      <c r="R61" s="11">
        <f t="shared" si="4"/>
        <v>7</v>
      </c>
      <c r="S61" s="10">
        <f t="shared" si="5"/>
        <v>48</v>
      </c>
      <c r="T61" s="12">
        <f t="shared" si="6"/>
        <v>49</v>
      </c>
    </row>
    <row r="62" spans="1:20" ht="15.75" thickBot="1" x14ac:dyDescent="0.3">
      <c r="A62" s="2" t="s">
        <v>298</v>
      </c>
      <c r="B62" s="3">
        <v>3</v>
      </c>
      <c r="C62" s="3">
        <v>6</v>
      </c>
      <c r="D62" s="3">
        <v>4</v>
      </c>
      <c r="E62" s="3">
        <v>7</v>
      </c>
      <c r="F62" s="3">
        <v>9</v>
      </c>
      <c r="G62" s="3">
        <v>3</v>
      </c>
      <c r="H62" s="3">
        <v>5</v>
      </c>
      <c r="I62" s="3">
        <v>3</v>
      </c>
      <c r="J62" s="3">
        <v>4</v>
      </c>
      <c r="K62" s="3">
        <v>3</v>
      </c>
      <c r="L62" s="3">
        <v>7</v>
      </c>
      <c r="M62" s="3">
        <v>54</v>
      </c>
      <c r="N62" s="10">
        <f t="shared" si="0"/>
        <v>25</v>
      </c>
      <c r="O62" s="10">
        <f t="shared" si="1"/>
        <v>8</v>
      </c>
      <c r="P62" s="10">
        <f t="shared" si="2"/>
        <v>7</v>
      </c>
      <c r="Q62" s="10">
        <f t="shared" si="3"/>
        <v>10</v>
      </c>
      <c r="R62" s="11">
        <f t="shared" si="4"/>
        <v>4</v>
      </c>
      <c r="S62" s="10">
        <f t="shared" si="5"/>
        <v>28</v>
      </c>
      <c r="T62" s="12">
        <f t="shared" si="6"/>
        <v>26</v>
      </c>
    </row>
    <row r="63" spans="1:20" ht="15.75" thickBot="1" x14ac:dyDescent="0.3">
      <c r="A63" s="2" t="s">
        <v>6386</v>
      </c>
      <c r="B63" s="3">
        <v>55</v>
      </c>
      <c r="C63" s="3">
        <v>171</v>
      </c>
      <c r="D63" s="3">
        <v>191</v>
      </c>
      <c r="E63" s="3">
        <v>277</v>
      </c>
      <c r="F63" s="3">
        <v>272</v>
      </c>
      <c r="G63" s="3">
        <v>234</v>
      </c>
      <c r="H63" s="3">
        <v>172</v>
      </c>
      <c r="I63" s="3">
        <v>156</v>
      </c>
      <c r="J63" s="3">
        <v>132</v>
      </c>
      <c r="K63" s="3">
        <v>186</v>
      </c>
      <c r="L63" s="3">
        <v>218</v>
      </c>
      <c r="M63" s="3">
        <v>2064</v>
      </c>
      <c r="N63" s="10">
        <f t="shared" si="0"/>
        <v>775</v>
      </c>
      <c r="O63" s="10">
        <f t="shared" si="1"/>
        <v>406</v>
      </c>
      <c r="P63" s="10">
        <f t="shared" si="2"/>
        <v>288</v>
      </c>
      <c r="Q63" s="10">
        <f t="shared" si="3"/>
        <v>404</v>
      </c>
      <c r="R63" s="11">
        <f t="shared" si="4"/>
        <v>191</v>
      </c>
      <c r="S63" s="10">
        <f t="shared" si="5"/>
        <v>1009</v>
      </c>
      <c r="T63" s="12">
        <f t="shared" si="6"/>
        <v>1055</v>
      </c>
    </row>
  </sheetData>
  <mergeCells count="3">
    <mergeCell ref="N3:R3"/>
    <mergeCell ref="S3:S4"/>
    <mergeCell ref="T3:T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EAF44-11F6-4D4B-BF73-3FBA13E2DFC5}">
  <dimension ref="A1:AY2065"/>
  <sheetViews>
    <sheetView workbookViewId="0"/>
  </sheetViews>
  <sheetFormatPr defaultRowHeight="15" x14ac:dyDescent="0.25"/>
  <sheetData>
    <row r="1" spans="1:5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 x14ac:dyDescent="0.25">
      <c r="A2" t="s">
        <v>51</v>
      </c>
      <c r="B2" t="s">
        <v>52</v>
      </c>
      <c r="C2" t="s">
        <v>53</v>
      </c>
      <c r="D2" t="s">
        <v>54</v>
      </c>
      <c r="E2" t="s">
        <v>55</v>
      </c>
      <c r="G2">
        <v>1093</v>
      </c>
      <c r="H2" t="s">
        <v>55</v>
      </c>
      <c r="J2" t="s">
        <v>56</v>
      </c>
      <c r="K2" t="s">
        <v>55</v>
      </c>
      <c r="M2">
        <v>9128</v>
      </c>
      <c r="N2" t="s">
        <v>55</v>
      </c>
      <c r="P2" t="s">
        <v>57</v>
      </c>
      <c r="Q2" t="s">
        <v>55</v>
      </c>
      <c r="S2" t="s">
        <v>58</v>
      </c>
      <c r="T2" t="s">
        <v>55</v>
      </c>
      <c r="V2" t="s">
        <v>59</v>
      </c>
      <c r="W2" t="s">
        <v>60</v>
      </c>
      <c r="Y2" t="s">
        <v>61</v>
      </c>
      <c r="Z2" t="s">
        <v>62</v>
      </c>
      <c r="AB2" t="s">
        <v>63</v>
      </c>
      <c r="AC2" t="s">
        <v>62</v>
      </c>
      <c r="AE2" t="s">
        <v>64</v>
      </c>
      <c r="AF2" t="s">
        <v>60</v>
      </c>
      <c r="AH2" t="s">
        <v>65</v>
      </c>
      <c r="AI2" t="s">
        <v>62</v>
      </c>
      <c r="AK2" t="s">
        <v>66</v>
      </c>
      <c r="AL2" t="s">
        <v>62</v>
      </c>
      <c r="AN2" t="s">
        <v>67</v>
      </c>
      <c r="AO2" t="s">
        <v>62</v>
      </c>
      <c r="AQ2" t="s">
        <v>68</v>
      </c>
      <c r="AR2" t="s">
        <v>60</v>
      </c>
      <c r="AT2" t="s">
        <v>69</v>
      </c>
      <c r="AU2" t="s">
        <v>62</v>
      </c>
      <c r="AW2" t="s">
        <v>70</v>
      </c>
      <c r="AX2" t="s">
        <v>62</v>
      </c>
    </row>
    <row r="3" spans="1:51" x14ac:dyDescent="0.25">
      <c r="A3" t="s">
        <v>71</v>
      </c>
      <c r="B3" t="s">
        <v>72</v>
      </c>
      <c r="C3" t="s">
        <v>73</v>
      </c>
      <c r="D3" t="s">
        <v>74</v>
      </c>
      <c r="E3" t="s">
        <v>55</v>
      </c>
      <c r="G3">
        <v>1093</v>
      </c>
      <c r="H3" t="s">
        <v>55</v>
      </c>
      <c r="J3" t="s">
        <v>56</v>
      </c>
      <c r="K3" t="s">
        <v>55</v>
      </c>
      <c r="M3">
        <v>9144</v>
      </c>
      <c r="N3" t="s">
        <v>55</v>
      </c>
      <c r="P3" t="s">
        <v>57</v>
      </c>
      <c r="Q3" t="s">
        <v>55</v>
      </c>
      <c r="S3" t="s">
        <v>58</v>
      </c>
      <c r="T3" t="s">
        <v>55</v>
      </c>
      <c r="V3" t="s">
        <v>75</v>
      </c>
      <c r="W3" t="s">
        <v>62</v>
      </c>
      <c r="Y3" t="s">
        <v>76</v>
      </c>
      <c r="Z3" t="s">
        <v>60</v>
      </c>
      <c r="AB3" t="s">
        <v>77</v>
      </c>
      <c r="AC3" t="s">
        <v>60</v>
      </c>
      <c r="AE3" t="s">
        <v>64</v>
      </c>
      <c r="AF3" t="s">
        <v>60</v>
      </c>
      <c r="AH3" t="s">
        <v>65</v>
      </c>
      <c r="AI3" t="s">
        <v>62</v>
      </c>
      <c r="AK3" t="s">
        <v>78</v>
      </c>
      <c r="AL3" t="s">
        <v>60</v>
      </c>
      <c r="AN3" t="s">
        <v>79</v>
      </c>
      <c r="AO3" t="s">
        <v>60</v>
      </c>
      <c r="AQ3" t="s">
        <v>68</v>
      </c>
      <c r="AR3" t="s">
        <v>60</v>
      </c>
      <c r="AT3" t="s">
        <v>69</v>
      </c>
      <c r="AU3" t="s">
        <v>62</v>
      </c>
      <c r="AW3" t="s">
        <v>70</v>
      </c>
      <c r="AX3" t="s">
        <v>62</v>
      </c>
    </row>
    <row r="4" spans="1:51" x14ac:dyDescent="0.25">
      <c r="A4" t="s">
        <v>80</v>
      </c>
      <c r="B4" t="s">
        <v>81</v>
      </c>
      <c r="C4" t="s">
        <v>82</v>
      </c>
      <c r="D4" t="s">
        <v>83</v>
      </c>
      <c r="E4" t="s">
        <v>55</v>
      </c>
      <c r="G4">
        <v>1093</v>
      </c>
      <c r="H4" t="s">
        <v>55</v>
      </c>
      <c r="J4" t="s">
        <v>56</v>
      </c>
      <c r="K4" t="s">
        <v>55</v>
      </c>
      <c r="M4">
        <v>8304</v>
      </c>
      <c r="N4" t="s">
        <v>55</v>
      </c>
      <c r="P4" t="s">
        <v>57</v>
      </c>
      <c r="Q4" t="s">
        <v>55</v>
      </c>
      <c r="S4" t="s">
        <v>84</v>
      </c>
      <c r="T4" t="s">
        <v>55</v>
      </c>
      <c r="V4" t="s">
        <v>75</v>
      </c>
      <c r="W4" t="s">
        <v>62</v>
      </c>
      <c r="Y4" t="s">
        <v>85</v>
      </c>
      <c r="Z4" t="s">
        <v>60</v>
      </c>
      <c r="AB4" t="s">
        <v>63</v>
      </c>
      <c r="AC4" t="s">
        <v>62</v>
      </c>
      <c r="AE4" t="s">
        <v>86</v>
      </c>
      <c r="AF4" t="s">
        <v>62</v>
      </c>
      <c r="AH4" t="s">
        <v>65</v>
      </c>
      <c r="AI4" t="s">
        <v>62</v>
      </c>
      <c r="AK4" t="s">
        <v>66</v>
      </c>
      <c r="AL4" t="s">
        <v>62</v>
      </c>
      <c r="AN4" t="s">
        <v>67</v>
      </c>
      <c r="AO4" t="s">
        <v>62</v>
      </c>
      <c r="AQ4" t="s">
        <v>87</v>
      </c>
      <c r="AR4" t="s">
        <v>62</v>
      </c>
      <c r="AT4" t="s">
        <v>69</v>
      </c>
      <c r="AU4" t="s">
        <v>62</v>
      </c>
      <c r="AW4" t="s">
        <v>70</v>
      </c>
      <c r="AX4" t="s">
        <v>62</v>
      </c>
    </row>
    <row r="5" spans="1:51" x14ac:dyDescent="0.25">
      <c r="A5" t="s">
        <v>88</v>
      </c>
      <c r="B5" t="s">
        <v>89</v>
      </c>
      <c r="C5" t="s">
        <v>90</v>
      </c>
      <c r="D5" t="s">
        <v>91</v>
      </c>
      <c r="E5" t="s">
        <v>55</v>
      </c>
      <c r="G5">
        <v>1093</v>
      </c>
      <c r="H5" t="s">
        <v>55</v>
      </c>
      <c r="J5" t="s">
        <v>56</v>
      </c>
      <c r="K5" t="s">
        <v>55</v>
      </c>
      <c r="M5">
        <v>9222</v>
      </c>
      <c r="N5" t="s">
        <v>55</v>
      </c>
      <c r="P5" t="s">
        <v>57</v>
      </c>
      <c r="Q5" t="s">
        <v>55</v>
      </c>
      <c r="S5" t="s">
        <v>92</v>
      </c>
      <c r="T5" t="s">
        <v>55</v>
      </c>
      <c r="V5" t="s">
        <v>93</v>
      </c>
      <c r="W5" t="s">
        <v>60</v>
      </c>
      <c r="Y5" t="s">
        <v>94</v>
      </c>
      <c r="Z5" t="s">
        <v>60</v>
      </c>
      <c r="AB5" t="s">
        <v>95</v>
      </c>
      <c r="AC5" t="s">
        <v>60</v>
      </c>
      <c r="AE5" t="s">
        <v>64</v>
      </c>
      <c r="AF5" t="s">
        <v>60</v>
      </c>
      <c r="AH5" t="s">
        <v>96</v>
      </c>
      <c r="AI5" t="s">
        <v>60</v>
      </c>
      <c r="AK5" t="s">
        <v>97</v>
      </c>
      <c r="AL5" t="s">
        <v>60</v>
      </c>
      <c r="AN5" t="s">
        <v>79</v>
      </c>
      <c r="AO5" t="s">
        <v>60</v>
      </c>
      <c r="AQ5" t="s">
        <v>98</v>
      </c>
      <c r="AR5" t="s">
        <v>60</v>
      </c>
      <c r="AT5" t="s">
        <v>69</v>
      </c>
      <c r="AU5" t="s">
        <v>62</v>
      </c>
      <c r="AW5" t="s">
        <v>99</v>
      </c>
      <c r="AX5" t="s">
        <v>60</v>
      </c>
    </row>
    <row r="6" spans="1:51" x14ac:dyDescent="0.25">
      <c r="A6" t="s">
        <v>100</v>
      </c>
      <c r="B6" t="s">
        <v>101</v>
      </c>
      <c r="C6" t="s">
        <v>53</v>
      </c>
      <c r="D6" t="s">
        <v>102</v>
      </c>
      <c r="E6" t="s">
        <v>55</v>
      </c>
      <c r="G6">
        <v>1903</v>
      </c>
      <c r="H6" t="s">
        <v>55</v>
      </c>
      <c r="J6" t="s">
        <v>56</v>
      </c>
      <c r="K6" t="s">
        <v>55</v>
      </c>
      <c r="M6">
        <v>9216</v>
      </c>
      <c r="N6" t="s">
        <v>55</v>
      </c>
      <c r="P6" t="s">
        <v>57</v>
      </c>
      <c r="Q6" t="s">
        <v>55</v>
      </c>
      <c r="S6" t="s">
        <v>92</v>
      </c>
      <c r="T6" t="s">
        <v>55</v>
      </c>
      <c r="V6" t="s">
        <v>93</v>
      </c>
      <c r="W6" t="s">
        <v>60</v>
      </c>
      <c r="Y6" t="s">
        <v>61</v>
      </c>
      <c r="Z6" t="s">
        <v>62</v>
      </c>
      <c r="AB6" t="s">
        <v>77</v>
      </c>
      <c r="AC6" t="s">
        <v>60</v>
      </c>
      <c r="AE6" t="s">
        <v>86</v>
      </c>
      <c r="AF6" t="s">
        <v>62</v>
      </c>
      <c r="AH6" t="s">
        <v>65</v>
      </c>
      <c r="AI6" t="s">
        <v>62</v>
      </c>
      <c r="AK6" t="s">
        <v>66</v>
      </c>
      <c r="AL6" t="s">
        <v>62</v>
      </c>
      <c r="AN6" t="s">
        <v>103</v>
      </c>
      <c r="AO6" t="s">
        <v>60</v>
      </c>
      <c r="AQ6" t="s">
        <v>87</v>
      </c>
      <c r="AR6" t="s">
        <v>62</v>
      </c>
      <c r="AT6" t="s">
        <v>69</v>
      </c>
      <c r="AU6" t="s">
        <v>62</v>
      </c>
      <c r="AW6" t="s">
        <v>70</v>
      </c>
      <c r="AX6" t="s">
        <v>62</v>
      </c>
    </row>
    <row r="7" spans="1:51" x14ac:dyDescent="0.25">
      <c r="A7" t="s">
        <v>104</v>
      </c>
      <c r="B7" t="s">
        <v>105</v>
      </c>
      <c r="C7" t="s">
        <v>106</v>
      </c>
      <c r="D7" t="s">
        <v>107</v>
      </c>
      <c r="E7" t="s">
        <v>55</v>
      </c>
      <c r="G7">
        <v>1093</v>
      </c>
      <c r="H7" t="s">
        <v>55</v>
      </c>
      <c r="J7" t="s">
        <v>56</v>
      </c>
      <c r="K7" t="s">
        <v>55</v>
      </c>
      <c r="M7">
        <v>9151</v>
      </c>
      <c r="N7" t="s">
        <v>55</v>
      </c>
      <c r="P7" t="s">
        <v>57</v>
      </c>
      <c r="Q7" t="s">
        <v>55</v>
      </c>
      <c r="S7" t="s">
        <v>58</v>
      </c>
      <c r="T7" t="s">
        <v>55</v>
      </c>
      <c r="V7" t="s">
        <v>75</v>
      </c>
      <c r="W7" t="s">
        <v>62</v>
      </c>
      <c r="Y7" t="s">
        <v>61</v>
      </c>
      <c r="Z7" t="s">
        <v>62</v>
      </c>
      <c r="AB7" t="s">
        <v>63</v>
      </c>
      <c r="AC7" t="s">
        <v>62</v>
      </c>
      <c r="AE7" t="s">
        <v>108</v>
      </c>
      <c r="AF7" t="s">
        <v>60</v>
      </c>
      <c r="AH7" t="s">
        <v>65</v>
      </c>
      <c r="AI7" t="s">
        <v>62</v>
      </c>
      <c r="AK7" t="s">
        <v>66</v>
      </c>
      <c r="AL7" t="s">
        <v>62</v>
      </c>
      <c r="AN7" t="s">
        <v>109</v>
      </c>
      <c r="AO7" t="s">
        <v>60</v>
      </c>
      <c r="AQ7" t="s">
        <v>87</v>
      </c>
      <c r="AR7" t="s">
        <v>62</v>
      </c>
      <c r="AT7" t="s">
        <v>69</v>
      </c>
      <c r="AU7" t="s">
        <v>62</v>
      </c>
      <c r="AW7" t="s">
        <v>70</v>
      </c>
      <c r="AX7" t="s">
        <v>62</v>
      </c>
    </row>
    <row r="8" spans="1:51" x14ac:dyDescent="0.25">
      <c r="A8" t="s">
        <v>110</v>
      </c>
      <c r="B8" t="s">
        <v>111</v>
      </c>
      <c r="C8" t="s">
        <v>82</v>
      </c>
      <c r="D8" t="s">
        <v>112</v>
      </c>
      <c r="E8" t="s">
        <v>55</v>
      </c>
      <c r="G8">
        <v>1106</v>
      </c>
      <c r="H8" t="s">
        <v>55</v>
      </c>
      <c r="J8" t="s">
        <v>113</v>
      </c>
      <c r="K8" t="s">
        <v>55</v>
      </c>
      <c r="M8">
        <v>41</v>
      </c>
      <c r="N8" t="s">
        <v>55</v>
      </c>
      <c r="P8" t="s">
        <v>57</v>
      </c>
      <c r="Q8" t="s">
        <v>55</v>
      </c>
      <c r="S8" t="s">
        <v>84</v>
      </c>
      <c r="T8" t="s">
        <v>55</v>
      </c>
      <c r="V8" t="s">
        <v>75</v>
      </c>
      <c r="W8" t="s">
        <v>62</v>
      </c>
      <c r="Y8" t="s">
        <v>61</v>
      </c>
      <c r="Z8" t="s">
        <v>62</v>
      </c>
      <c r="AB8" t="s">
        <v>63</v>
      </c>
      <c r="AC8" t="s">
        <v>62</v>
      </c>
      <c r="AE8" t="s">
        <v>86</v>
      </c>
      <c r="AF8" t="s">
        <v>62</v>
      </c>
      <c r="AH8" t="s">
        <v>65</v>
      </c>
      <c r="AI8" t="s">
        <v>62</v>
      </c>
      <c r="AK8" t="s">
        <v>97</v>
      </c>
      <c r="AL8" t="s">
        <v>60</v>
      </c>
      <c r="AN8" t="s">
        <v>67</v>
      </c>
      <c r="AO8" t="s">
        <v>62</v>
      </c>
      <c r="AQ8" t="s">
        <v>87</v>
      </c>
      <c r="AR8" t="s">
        <v>62</v>
      </c>
      <c r="AT8" t="s">
        <v>69</v>
      </c>
      <c r="AU8" t="s">
        <v>62</v>
      </c>
      <c r="AW8" t="s">
        <v>70</v>
      </c>
      <c r="AX8" t="s">
        <v>62</v>
      </c>
    </row>
    <row r="9" spans="1:51" x14ac:dyDescent="0.25">
      <c r="A9" t="s">
        <v>114</v>
      </c>
      <c r="B9" t="s">
        <v>115</v>
      </c>
      <c r="C9" t="s">
        <v>82</v>
      </c>
      <c r="D9" t="s">
        <v>116</v>
      </c>
      <c r="E9" t="s">
        <v>55</v>
      </c>
      <c r="G9">
        <v>1093</v>
      </c>
      <c r="H9" t="s">
        <v>55</v>
      </c>
      <c r="J9" t="s">
        <v>56</v>
      </c>
      <c r="K9" t="s">
        <v>55</v>
      </c>
      <c r="M9">
        <v>9318</v>
      </c>
      <c r="N9" t="s">
        <v>55</v>
      </c>
      <c r="P9" t="s">
        <v>57</v>
      </c>
      <c r="Q9" t="s">
        <v>55</v>
      </c>
      <c r="S9" t="s">
        <v>84</v>
      </c>
      <c r="T9" t="s">
        <v>55</v>
      </c>
      <c r="V9" t="s">
        <v>93</v>
      </c>
      <c r="W9" t="s">
        <v>60</v>
      </c>
      <c r="Y9" t="s">
        <v>61</v>
      </c>
      <c r="Z9" t="s">
        <v>62</v>
      </c>
      <c r="AB9" t="s">
        <v>63</v>
      </c>
      <c r="AC9" t="s">
        <v>62</v>
      </c>
      <c r="AE9" t="s">
        <v>86</v>
      </c>
      <c r="AF9" t="s">
        <v>62</v>
      </c>
      <c r="AH9" t="s">
        <v>65</v>
      </c>
      <c r="AI9" t="s">
        <v>62</v>
      </c>
      <c r="AK9" t="s">
        <v>66</v>
      </c>
      <c r="AL9" t="s">
        <v>62</v>
      </c>
      <c r="AN9" t="s">
        <v>67</v>
      </c>
      <c r="AO9" t="s">
        <v>62</v>
      </c>
      <c r="AQ9" t="s">
        <v>87</v>
      </c>
      <c r="AR9" t="s">
        <v>62</v>
      </c>
      <c r="AT9" t="s">
        <v>69</v>
      </c>
      <c r="AU9" t="s">
        <v>62</v>
      </c>
      <c r="AW9" t="s">
        <v>70</v>
      </c>
      <c r="AX9" t="s">
        <v>62</v>
      </c>
    </row>
    <row r="10" spans="1:51" x14ac:dyDescent="0.25">
      <c r="A10" t="s">
        <v>117</v>
      </c>
      <c r="B10" t="s">
        <v>118</v>
      </c>
      <c r="C10" t="s">
        <v>119</v>
      </c>
      <c r="D10" t="s">
        <v>120</v>
      </c>
      <c r="E10" t="s">
        <v>55</v>
      </c>
      <c r="G10">
        <v>202</v>
      </c>
      <c r="H10" t="s">
        <v>55</v>
      </c>
      <c r="J10" t="s">
        <v>113</v>
      </c>
      <c r="K10" t="s">
        <v>55</v>
      </c>
      <c r="M10">
        <v>21</v>
      </c>
      <c r="N10" t="s">
        <v>55</v>
      </c>
      <c r="P10" t="s">
        <v>57</v>
      </c>
      <c r="Q10" t="s">
        <v>55</v>
      </c>
      <c r="S10" t="s">
        <v>92</v>
      </c>
      <c r="T10" t="s">
        <v>55</v>
      </c>
      <c r="V10" t="s">
        <v>75</v>
      </c>
      <c r="W10" t="s">
        <v>62</v>
      </c>
      <c r="Y10" t="s">
        <v>61</v>
      </c>
      <c r="Z10" t="s">
        <v>62</v>
      </c>
      <c r="AB10" t="s">
        <v>63</v>
      </c>
      <c r="AC10" t="s">
        <v>62</v>
      </c>
      <c r="AE10" t="s">
        <v>86</v>
      </c>
      <c r="AF10" t="s">
        <v>62</v>
      </c>
      <c r="AH10" t="s">
        <v>65</v>
      </c>
      <c r="AI10" t="s">
        <v>62</v>
      </c>
      <c r="AK10" t="s">
        <v>66</v>
      </c>
      <c r="AL10" t="s">
        <v>62</v>
      </c>
      <c r="AN10" t="s">
        <v>67</v>
      </c>
      <c r="AO10" t="s">
        <v>62</v>
      </c>
      <c r="AQ10" t="s">
        <v>87</v>
      </c>
      <c r="AR10" t="s">
        <v>62</v>
      </c>
      <c r="AT10" t="s">
        <v>69</v>
      </c>
      <c r="AU10" t="s">
        <v>62</v>
      </c>
      <c r="AW10" t="s">
        <v>70</v>
      </c>
      <c r="AX10" t="s">
        <v>62</v>
      </c>
    </row>
    <row r="11" spans="1:51" x14ac:dyDescent="0.25">
      <c r="A11" t="s">
        <v>121</v>
      </c>
      <c r="B11" t="s">
        <v>122</v>
      </c>
      <c r="C11" t="s">
        <v>123</v>
      </c>
      <c r="D11" t="s">
        <v>124</v>
      </c>
      <c r="E11" t="s">
        <v>55</v>
      </c>
      <c r="G11">
        <v>134</v>
      </c>
      <c r="H11" t="s">
        <v>55</v>
      </c>
      <c r="J11" t="s">
        <v>113</v>
      </c>
      <c r="K11" t="s">
        <v>55</v>
      </c>
      <c r="M11">
        <v>9144</v>
      </c>
      <c r="N11" t="s">
        <v>55</v>
      </c>
      <c r="P11" t="s">
        <v>57</v>
      </c>
      <c r="Q11" t="s">
        <v>55</v>
      </c>
      <c r="S11" t="s">
        <v>58</v>
      </c>
      <c r="T11" t="s">
        <v>55</v>
      </c>
      <c r="V11" t="s">
        <v>75</v>
      </c>
      <c r="W11" t="s">
        <v>62</v>
      </c>
      <c r="Y11" t="s">
        <v>61</v>
      </c>
      <c r="Z11" t="s">
        <v>62</v>
      </c>
      <c r="AB11" t="s">
        <v>77</v>
      </c>
      <c r="AC11" t="s">
        <v>60</v>
      </c>
      <c r="AE11" t="s">
        <v>125</v>
      </c>
      <c r="AF11" t="s">
        <v>60</v>
      </c>
      <c r="AH11" t="s">
        <v>126</v>
      </c>
      <c r="AI11" t="s">
        <v>60</v>
      </c>
      <c r="AK11" t="s">
        <v>78</v>
      </c>
      <c r="AL11" t="s">
        <v>60</v>
      </c>
      <c r="AN11" t="s">
        <v>79</v>
      </c>
      <c r="AO11" t="s">
        <v>60</v>
      </c>
      <c r="AQ11" t="s">
        <v>87</v>
      </c>
      <c r="AR11" t="s">
        <v>62</v>
      </c>
      <c r="AT11" t="s">
        <v>127</v>
      </c>
      <c r="AU11" t="s">
        <v>60</v>
      </c>
      <c r="AW11" t="s">
        <v>128</v>
      </c>
      <c r="AX11" t="s">
        <v>60</v>
      </c>
    </row>
    <row r="12" spans="1:51" x14ac:dyDescent="0.25">
      <c r="A12" t="s">
        <v>129</v>
      </c>
      <c r="B12" t="s">
        <v>130</v>
      </c>
      <c r="C12" t="s">
        <v>131</v>
      </c>
      <c r="D12" t="s">
        <v>132</v>
      </c>
      <c r="E12" t="s">
        <v>55</v>
      </c>
      <c r="G12">
        <v>1106</v>
      </c>
      <c r="H12" t="s">
        <v>55</v>
      </c>
      <c r="J12" t="s">
        <v>113</v>
      </c>
      <c r="K12" t="s">
        <v>55</v>
      </c>
      <c r="M12">
        <v>9138</v>
      </c>
      <c r="N12" t="s">
        <v>55</v>
      </c>
      <c r="P12" t="s">
        <v>57</v>
      </c>
      <c r="Q12" t="s">
        <v>55</v>
      </c>
      <c r="S12" t="s">
        <v>58</v>
      </c>
      <c r="T12" t="s">
        <v>55</v>
      </c>
      <c r="V12" t="s">
        <v>93</v>
      </c>
      <c r="W12" t="s">
        <v>60</v>
      </c>
      <c r="Y12" t="s">
        <v>94</v>
      </c>
      <c r="Z12" t="s">
        <v>60</v>
      </c>
      <c r="AB12" t="s">
        <v>95</v>
      </c>
      <c r="AC12" t="s">
        <v>60</v>
      </c>
      <c r="AE12" t="s">
        <v>125</v>
      </c>
      <c r="AF12" t="s">
        <v>60</v>
      </c>
      <c r="AH12" t="s">
        <v>96</v>
      </c>
      <c r="AI12" t="s">
        <v>60</v>
      </c>
      <c r="AK12" t="s">
        <v>97</v>
      </c>
      <c r="AL12" t="s">
        <v>60</v>
      </c>
      <c r="AN12" t="s">
        <v>103</v>
      </c>
      <c r="AO12" t="s">
        <v>60</v>
      </c>
      <c r="AQ12" t="s">
        <v>87</v>
      </c>
      <c r="AR12" t="s">
        <v>62</v>
      </c>
      <c r="AT12" t="s">
        <v>69</v>
      </c>
      <c r="AU12" t="s">
        <v>62</v>
      </c>
      <c r="AW12" t="s">
        <v>99</v>
      </c>
      <c r="AX12" t="s">
        <v>60</v>
      </c>
    </row>
    <row r="13" spans="1:51" x14ac:dyDescent="0.25">
      <c r="A13" t="s">
        <v>133</v>
      </c>
      <c r="B13" t="s">
        <v>134</v>
      </c>
      <c r="C13" t="s">
        <v>135</v>
      </c>
      <c r="D13" t="s">
        <v>136</v>
      </c>
      <c r="E13" t="s">
        <v>55</v>
      </c>
      <c r="G13">
        <v>1106</v>
      </c>
      <c r="H13" t="s">
        <v>55</v>
      </c>
      <c r="J13" t="s">
        <v>113</v>
      </c>
      <c r="K13" t="s">
        <v>55</v>
      </c>
      <c r="M13">
        <v>9132</v>
      </c>
      <c r="N13" t="s">
        <v>55</v>
      </c>
      <c r="P13" t="s">
        <v>57</v>
      </c>
      <c r="Q13" t="s">
        <v>55</v>
      </c>
      <c r="S13" t="s">
        <v>58</v>
      </c>
      <c r="T13" t="s">
        <v>55</v>
      </c>
      <c r="V13" t="s">
        <v>75</v>
      </c>
      <c r="W13" t="s">
        <v>62</v>
      </c>
      <c r="Y13" t="s">
        <v>94</v>
      </c>
      <c r="Z13" t="s">
        <v>60</v>
      </c>
      <c r="AB13" t="s">
        <v>137</v>
      </c>
      <c r="AC13" t="s">
        <v>60</v>
      </c>
      <c r="AE13" t="s">
        <v>86</v>
      </c>
      <c r="AF13" t="s">
        <v>62</v>
      </c>
      <c r="AH13" t="s">
        <v>65</v>
      </c>
      <c r="AI13" t="s">
        <v>62</v>
      </c>
      <c r="AK13" t="s">
        <v>138</v>
      </c>
      <c r="AL13" t="s">
        <v>60</v>
      </c>
      <c r="AN13" t="s">
        <v>109</v>
      </c>
      <c r="AO13" t="s">
        <v>60</v>
      </c>
      <c r="AQ13" t="s">
        <v>87</v>
      </c>
      <c r="AR13" t="s">
        <v>62</v>
      </c>
      <c r="AT13" t="s">
        <v>69</v>
      </c>
      <c r="AU13" t="s">
        <v>62</v>
      </c>
      <c r="AW13" t="s">
        <v>70</v>
      </c>
      <c r="AX13" t="s">
        <v>62</v>
      </c>
    </row>
    <row r="14" spans="1:51" x14ac:dyDescent="0.25">
      <c r="A14" t="s">
        <v>139</v>
      </c>
      <c r="B14" t="s">
        <v>140</v>
      </c>
      <c r="C14" t="s">
        <v>123</v>
      </c>
      <c r="D14" t="s">
        <v>141</v>
      </c>
      <c r="E14" t="s">
        <v>55</v>
      </c>
      <c r="G14">
        <v>1106</v>
      </c>
      <c r="H14" t="s">
        <v>55</v>
      </c>
      <c r="J14" t="s">
        <v>113</v>
      </c>
      <c r="K14" t="s">
        <v>55</v>
      </c>
      <c r="M14">
        <v>9148</v>
      </c>
      <c r="N14" t="s">
        <v>55</v>
      </c>
      <c r="P14" t="s">
        <v>57</v>
      </c>
      <c r="Q14" t="s">
        <v>55</v>
      </c>
      <c r="S14" t="s">
        <v>58</v>
      </c>
      <c r="T14" t="s">
        <v>55</v>
      </c>
      <c r="V14" t="s">
        <v>75</v>
      </c>
      <c r="W14" t="s">
        <v>62</v>
      </c>
      <c r="Y14" t="s">
        <v>85</v>
      </c>
      <c r="Z14" t="s">
        <v>60</v>
      </c>
      <c r="AB14" t="s">
        <v>77</v>
      </c>
      <c r="AC14" t="s">
        <v>60</v>
      </c>
      <c r="AE14" t="s">
        <v>64</v>
      </c>
      <c r="AF14" t="s">
        <v>60</v>
      </c>
      <c r="AH14" t="s">
        <v>126</v>
      </c>
      <c r="AI14" t="s">
        <v>60</v>
      </c>
      <c r="AK14" t="s">
        <v>66</v>
      </c>
      <c r="AL14" t="s">
        <v>62</v>
      </c>
      <c r="AN14" t="s">
        <v>109</v>
      </c>
      <c r="AO14" t="s">
        <v>60</v>
      </c>
      <c r="AQ14" t="s">
        <v>87</v>
      </c>
      <c r="AR14" t="s">
        <v>62</v>
      </c>
      <c r="AT14" t="s">
        <v>142</v>
      </c>
      <c r="AU14" t="s">
        <v>60</v>
      </c>
      <c r="AW14" t="s">
        <v>128</v>
      </c>
      <c r="AX14" t="s">
        <v>60</v>
      </c>
    </row>
    <row r="15" spans="1:51" x14ac:dyDescent="0.25">
      <c r="A15" t="s">
        <v>143</v>
      </c>
      <c r="B15" t="s">
        <v>144</v>
      </c>
      <c r="C15" t="s">
        <v>119</v>
      </c>
      <c r="D15" t="s">
        <v>145</v>
      </c>
      <c r="E15" t="s">
        <v>55</v>
      </c>
      <c r="G15">
        <v>1106</v>
      </c>
      <c r="H15" t="s">
        <v>55</v>
      </c>
      <c r="J15" t="s">
        <v>113</v>
      </c>
      <c r="K15" t="s">
        <v>55</v>
      </c>
      <c r="M15">
        <v>47</v>
      </c>
      <c r="N15" t="s">
        <v>55</v>
      </c>
      <c r="P15" t="s">
        <v>57</v>
      </c>
      <c r="Q15" t="s">
        <v>55</v>
      </c>
      <c r="S15" t="s">
        <v>84</v>
      </c>
      <c r="T15" t="s">
        <v>55</v>
      </c>
      <c r="V15" t="s">
        <v>75</v>
      </c>
      <c r="W15" t="s">
        <v>62</v>
      </c>
      <c r="Y15" t="s">
        <v>61</v>
      </c>
      <c r="Z15" t="s">
        <v>62</v>
      </c>
      <c r="AB15" t="s">
        <v>63</v>
      </c>
      <c r="AC15" t="s">
        <v>62</v>
      </c>
      <c r="AE15" t="s">
        <v>86</v>
      </c>
      <c r="AF15" t="s">
        <v>62</v>
      </c>
      <c r="AH15" t="s">
        <v>65</v>
      </c>
      <c r="AI15" t="s">
        <v>62</v>
      </c>
      <c r="AK15" t="s">
        <v>66</v>
      </c>
      <c r="AL15" t="s">
        <v>62</v>
      </c>
      <c r="AN15" t="s">
        <v>67</v>
      </c>
      <c r="AO15" t="s">
        <v>62</v>
      </c>
      <c r="AQ15" t="s">
        <v>87</v>
      </c>
      <c r="AR15" t="s">
        <v>62</v>
      </c>
      <c r="AT15" t="s">
        <v>69</v>
      </c>
      <c r="AU15" t="s">
        <v>62</v>
      </c>
      <c r="AW15" t="s">
        <v>70</v>
      </c>
      <c r="AX15" t="s">
        <v>62</v>
      </c>
    </row>
    <row r="16" spans="1:51" x14ac:dyDescent="0.25">
      <c r="A16" t="s">
        <v>146</v>
      </c>
      <c r="B16" t="s">
        <v>147</v>
      </c>
      <c r="C16" t="s">
        <v>106</v>
      </c>
      <c r="D16" t="s">
        <v>148</v>
      </c>
      <c r="E16" t="s">
        <v>55</v>
      </c>
      <c r="G16">
        <v>134</v>
      </c>
      <c r="H16" t="s">
        <v>55</v>
      </c>
      <c r="J16" t="s">
        <v>113</v>
      </c>
      <c r="K16" t="s">
        <v>55</v>
      </c>
      <c r="M16">
        <v>9320</v>
      </c>
      <c r="N16" t="s">
        <v>55</v>
      </c>
      <c r="P16" t="s">
        <v>57</v>
      </c>
      <c r="Q16" t="s">
        <v>55</v>
      </c>
      <c r="S16" t="s">
        <v>84</v>
      </c>
      <c r="T16" t="s">
        <v>55</v>
      </c>
      <c r="V16" t="s">
        <v>75</v>
      </c>
      <c r="W16" t="s">
        <v>62</v>
      </c>
      <c r="Y16" t="s">
        <v>61</v>
      </c>
      <c r="Z16" t="s">
        <v>62</v>
      </c>
      <c r="AB16" t="s">
        <v>63</v>
      </c>
      <c r="AC16" t="s">
        <v>62</v>
      </c>
      <c r="AE16" t="s">
        <v>86</v>
      </c>
      <c r="AF16" t="s">
        <v>62</v>
      </c>
      <c r="AH16" t="s">
        <v>65</v>
      </c>
      <c r="AI16" t="s">
        <v>62</v>
      </c>
      <c r="AK16" t="s">
        <v>78</v>
      </c>
      <c r="AL16" t="s">
        <v>60</v>
      </c>
      <c r="AN16" t="s">
        <v>79</v>
      </c>
      <c r="AO16" t="s">
        <v>60</v>
      </c>
      <c r="AQ16" t="s">
        <v>87</v>
      </c>
      <c r="AR16" t="s">
        <v>62</v>
      </c>
      <c r="AT16" t="s">
        <v>69</v>
      </c>
      <c r="AU16" t="s">
        <v>62</v>
      </c>
      <c r="AW16" t="s">
        <v>70</v>
      </c>
      <c r="AX16" t="s">
        <v>62</v>
      </c>
    </row>
    <row r="17" spans="1:50" x14ac:dyDescent="0.25">
      <c r="A17" t="s">
        <v>149</v>
      </c>
      <c r="B17" t="s">
        <v>150</v>
      </c>
      <c r="C17" t="s">
        <v>82</v>
      </c>
      <c r="D17" t="s">
        <v>151</v>
      </c>
      <c r="E17" t="s">
        <v>55</v>
      </c>
      <c r="G17">
        <v>1106</v>
      </c>
      <c r="H17" t="s">
        <v>55</v>
      </c>
      <c r="J17" t="s">
        <v>113</v>
      </c>
      <c r="K17" t="s">
        <v>55</v>
      </c>
      <c r="M17">
        <v>17</v>
      </c>
      <c r="N17" t="s">
        <v>55</v>
      </c>
      <c r="P17" t="s">
        <v>57</v>
      </c>
      <c r="Q17" t="s">
        <v>55</v>
      </c>
      <c r="S17" t="s">
        <v>84</v>
      </c>
      <c r="T17" t="s">
        <v>55</v>
      </c>
      <c r="V17" t="s">
        <v>59</v>
      </c>
      <c r="W17" t="s">
        <v>60</v>
      </c>
      <c r="Y17" t="s">
        <v>61</v>
      </c>
      <c r="Z17" t="s">
        <v>62</v>
      </c>
      <c r="AB17" t="s">
        <v>63</v>
      </c>
      <c r="AC17" t="s">
        <v>62</v>
      </c>
      <c r="AE17" t="s">
        <v>86</v>
      </c>
      <c r="AF17" t="s">
        <v>62</v>
      </c>
      <c r="AH17" t="s">
        <v>65</v>
      </c>
      <c r="AI17" t="s">
        <v>62</v>
      </c>
      <c r="AK17" t="s">
        <v>66</v>
      </c>
      <c r="AL17" t="s">
        <v>62</v>
      </c>
      <c r="AN17" t="s">
        <v>67</v>
      </c>
      <c r="AO17" t="s">
        <v>62</v>
      </c>
      <c r="AQ17" t="s">
        <v>87</v>
      </c>
      <c r="AR17" t="s">
        <v>62</v>
      </c>
      <c r="AT17" t="s">
        <v>69</v>
      </c>
      <c r="AU17" t="s">
        <v>62</v>
      </c>
      <c r="AW17" t="s">
        <v>70</v>
      </c>
      <c r="AX17" t="s">
        <v>62</v>
      </c>
    </row>
    <row r="18" spans="1:50" x14ac:dyDescent="0.25">
      <c r="A18" t="s">
        <v>152</v>
      </c>
      <c r="B18" t="s">
        <v>153</v>
      </c>
      <c r="C18" t="s">
        <v>119</v>
      </c>
      <c r="D18" t="s">
        <v>154</v>
      </c>
      <c r="E18" t="s">
        <v>55</v>
      </c>
      <c r="G18">
        <v>1106</v>
      </c>
      <c r="H18" t="s">
        <v>55</v>
      </c>
      <c r="J18" t="s">
        <v>113</v>
      </c>
      <c r="K18" t="s">
        <v>55</v>
      </c>
      <c r="M18">
        <v>9323</v>
      </c>
      <c r="N18" t="s">
        <v>55</v>
      </c>
      <c r="P18" t="s">
        <v>57</v>
      </c>
      <c r="Q18" t="s">
        <v>55</v>
      </c>
      <c r="S18" t="s">
        <v>84</v>
      </c>
      <c r="T18" t="s">
        <v>55</v>
      </c>
      <c r="V18" t="s">
        <v>75</v>
      </c>
      <c r="W18" t="s">
        <v>62</v>
      </c>
      <c r="Y18" t="s">
        <v>61</v>
      </c>
      <c r="Z18" t="s">
        <v>62</v>
      </c>
      <c r="AB18" t="s">
        <v>63</v>
      </c>
      <c r="AC18" t="s">
        <v>62</v>
      </c>
      <c r="AE18" t="s">
        <v>86</v>
      </c>
      <c r="AF18" t="s">
        <v>62</v>
      </c>
      <c r="AH18" t="s">
        <v>65</v>
      </c>
      <c r="AI18" t="s">
        <v>62</v>
      </c>
      <c r="AK18" t="s">
        <v>66</v>
      </c>
      <c r="AL18" t="s">
        <v>62</v>
      </c>
      <c r="AN18" t="s">
        <v>67</v>
      </c>
      <c r="AO18" t="s">
        <v>62</v>
      </c>
      <c r="AQ18" t="s">
        <v>87</v>
      </c>
      <c r="AR18" t="s">
        <v>62</v>
      </c>
      <c r="AT18" t="s">
        <v>69</v>
      </c>
      <c r="AU18" t="s">
        <v>62</v>
      </c>
      <c r="AW18" t="s">
        <v>70</v>
      </c>
      <c r="AX18" t="s">
        <v>62</v>
      </c>
    </row>
    <row r="19" spans="1:50" x14ac:dyDescent="0.25">
      <c r="A19" t="s">
        <v>155</v>
      </c>
      <c r="B19" t="s">
        <v>156</v>
      </c>
      <c r="C19" t="s">
        <v>53</v>
      </c>
      <c r="D19" t="s">
        <v>157</v>
      </c>
      <c r="E19" t="s">
        <v>55</v>
      </c>
      <c r="G19">
        <v>1106</v>
      </c>
      <c r="H19" t="s">
        <v>55</v>
      </c>
      <c r="J19" t="s">
        <v>113</v>
      </c>
      <c r="K19" t="s">
        <v>55</v>
      </c>
      <c r="M19">
        <v>27</v>
      </c>
      <c r="N19" t="s">
        <v>55</v>
      </c>
      <c r="P19" t="s">
        <v>57</v>
      </c>
      <c r="Q19" t="s">
        <v>55</v>
      </c>
      <c r="S19" t="s">
        <v>84</v>
      </c>
      <c r="T19" t="s">
        <v>55</v>
      </c>
      <c r="V19" t="s">
        <v>75</v>
      </c>
      <c r="W19" t="s">
        <v>62</v>
      </c>
      <c r="Y19" t="s">
        <v>94</v>
      </c>
      <c r="Z19" t="s">
        <v>60</v>
      </c>
      <c r="AB19" t="s">
        <v>63</v>
      </c>
      <c r="AC19" t="s">
        <v>62</v>
      </c>
      <c r="AE19" t="s">
        <v>86</v>
      </c>
      <c r="AF19" t="s">
        <v>62</v>
      </c>
      <c r="AH19" t="s">
        <v>65</v>
      </c>
      <c r="AI19" t="s">
        <v>62</v>
      </c>
      <c r="AK19" t="s">
        <v>66</v>
      </c>
      <c r="AL19" t="s">
        <v>62</v>
      </c>
      <c r="AN19" t="s">
        <v>79</v>
      </c>
      <c r="AO19" t="s">
        <v>60</v>
      </c>
      <c r="AQ19" t="s">
        <v>98</v>
      </c>
      <c r="AR19" t="s">
        <v>60</v>
      </c>
      <c r="AT19" t="s">
        <v>69</v>
      </c>
      <c r="AU19" t="s">
        <v>62</v>
      </c>
      <c r="AW19" t="s">
        <v>70</v>
      </c>
      <c r="AX19" t="s">
        <v>62</v>
      </c>
    </row>
    <row r="20" spans="1:50" x14ac:dyDescent="0.25">
      <c r="A20" t="s">
        <v>158</v>
      </c>
      <c r="B20" t="s">
        <v>159</v>
      </c>
      <c r="C20" t="s">
        <v>123</v>
      </c>
      <c r="D20" t="s">
        <v>160</v>
      </c>
      <c r="E20" t="s">
        <v>55</v>
      </c>
      <c r="G20">
        <v>1106</v>
      </c>
      <c r="H20" t="s">
        <v>55</v>
      </c>
      <c r="J20" t="s">
        <v>161</v>
      </c>
      <c r="K20" t="s">
        <v>55</v>
      </c>
      <c r="M20">
        <v>9339</v>
      </c>
      <c r="N20" t="s">
        <v>55</v>
      </c>
      <c r="P20" t="s">
        <v>57</v>
      </c>
      <c r="Q20" t="s">
        <v>55</v>
      </c>
      <c r="S20" t="s">
        <v>84</v>
      </c>
      <c r="T20" t="s">
        <v>55</v>
      </c>
      <c r="V20" t="s">
        <v>162</v>
      </c>
      <c r="W20" t="s">
        <v>60</v>
      </c>
      <c r="Y20" t="s">
        <v>94</v>
      </c>
      <c r="Z20" t="s">
        <v>60</v>
      </c>
      <c r="AB20" t="s">
        <v>95</v>
      </c>
      <c r="AC20" t="s">
        <v>60</v>
      </c>
      <c r="AE20" t="s">
        <v>125</v>
      </c>
      <c r="AF20" t="s">
        <v>60</v>
      </c>
      <c r="AH20" t="s">
        <v>65</v>
      </c>
      <c r="AI20" t="s">
        <v>62</v>
      </c>
      <c r="AK20" t="s">
        <v>78</v>
      </c>
      <c r="AL20" t="s">
        <v>60</v>
      </c>
      <c r="AN20" t="s">
        <v>109</v>
      </c>
      <c r="AO20" t="s">
        <v>60</v>
      </c>
      <c r="AQ20" t="s">
        <v>87</v>
      </c>
      <c r="AR20" t="s">
        <v>62</v>
      </c>
      <c r="AT20" t="s">
        <v>69</v>
      </c>
      <c r="AU20" t="s">
        <v>62</v>
      </c>
      <c r="AW20" t="s">
        <v>99</v>
      </c>
      <c r="AX20" t="s">
        <v>60</v>
      </c>
    </row>
    <row r="21" spans="1:50" x14ac:dyDescent="0.25">
      <c r="A21" t="s">
        <v>163</v>
      </c>
      <c r="B21" t="s">
        <v>164</v>
      </c>
      <c r="C21" t="s">
        <v>123</v>
      </c>
      <c r="D21" t="s">
        <v>165</v>
      </c>
      <c r="E21" t="s">
        <v>55</v>
      </c>
      <c r="G21">
        <v>1106</v>
      </c>
      <c r="H21" t="s">
        <v>55</v>
      </c>
      <c r="J21" t="s">
        <v>113</v>
      </c>
      <c r="K21" t="s">
        <v>55</v>
      </c>
      <c r="M21">
        <v>9130</v>
      </c>
      <c r="N21" t="s">
        <v>55</v>
      </c>
      <c r="P21" t="s">
        <v>57</v>
      </c>
      <c r="Q21" t="s">
        <v>55</v>
      </c>
      <c r="S21" t="s">
        <v>58</v>
      </c>
      <c r="T21" t="s">
        <v>55</v>
      </c>
      <c r="V21" t="s">
        <v>75</v>
      </c>
      <c r="W21" t="s">
        <v>62</v>
      </c>
      <c r="Y21" t="s">
        <v>94</v>
      </c>
      <c r="Z21" t="s">
        <v>60</v>
      </c>
      <c r="AB21" t="s">
        <v>95</v>
      </c>
      <c r="AC21" t="s">
        <v>60</v>
      </c>
      <c r="AE21" t="s">
        <v>64</v>
      </c>
      <c r="AF21" t="s">
        <v>60</v>
      </c>
      <c r="AH21" t="s">
        <v>166</v>
      </c>
      <c r="AI21" t="s">
        <v>60</v>
      </c>
      <c r="AK21" t="s">
        <v>138</v>
      </c>
      <c r="AL21" t="s">
        <v>60</v>
      </c>
      <c r="AN21" t="s">
        <v>79</v>
      </c>
      <c r="AO21" t="s">
        <v>60</v>
      </c>
      <c r="AQ21" t="s">
        <v>68</v>
      </c>
      <c r="AR21" t="s">
        <v>60</v>
      </c>
      <c r="AT21" t="s">
        <v>69</v>
      </c>
      <c r="AU21" t="s">
        <v>62</v>
      </c>
      <c r="AW21" t="s">
        <v>70</v>
      </c>
      <c r="AX21" t="s">
        <v>62</v>
      </c>
    </row>
    <row r="22" spans="1:50" x14ac:dyDescent="0.25">
      <c r="A22" t="s">
        <v>167</v>
      </c>
      <c r="B22" t="s">
        <v>168</v>
      </c>
      <c r="C22" t="s">
        <v>53</v>
      </c>
      <c r="D22" t="s">
        <v>169</v>
      </c>
      <c r="E22" t="s">
        <v>55</v>
      </c>
      <c r="G22">
        <v>134</v>
      </c>
      <c r="H22" t="s">
        <v>55</v>
      </c>
      <c r="J22" t="s">
        <v>113</v>
      </c>
      <c r="K22" t="s">
        <v>55</v>
      </c>
      <c r="M22">
        <v>9324</v>
      </c>
      <c r="N22" t="s">
        <v>55</v>
      </c>
      <c r="P22" t="s">
        <v>57</v>
      </c>
      <c r="Q22" t="s">
        <v>55</v>
      </c>
      <c r="S22" t="s">
        <v>84</v>
      </c>
      <c r="T22" t="s">
        <v>55</v>
      </c>
      <c r="V22" t="s">
        <v>75</v>
      </c>
      <c r="W22" t="s">
        <v>62</v>
      </c>
      <c r="Y22" t="s">
        <v>61</v>
      </c>
      <c r="Z22" t="s">
        <v>62</v>
      </c>
      <c r="AB22" t="s">
        <v>63</v>
      </c>
      <c r="AC22" t="s">
        <v>62</v>
      </c>
      <c r="AE22" t="s">
        <v>86</v>
      </c>
      <c r="AF22" t="s">
        <v>62</v>
      </c>
      <c r="AH22" t="s">
        <v>96</v>
      </c>
      <c r="AI22" t="s">
        <v>60</v>
      </c>
      <c r="AK22" t="s">
        <v>66</v>
      </c>
      <c r="AL22" t="s">
        <v>62</v>
      </c>
      <c r="AN22" t="s">
        <v>79</v>
      </c>
      <c r="AO22" t="s">
        <v>60</v>
      </c>
      <c r="AQ22" t="s">
        <v>68</v>
      </c>
      <c r="AR22" t="s">
        <v>60</v>
      </c>
      <c r="AT22" t="s">
        <v>69</v>
      </c>
      <c r="AU22" t="s">
        <v>62</v>
      </c>
      <c r="AW22" t="s">
        <v>70</v>
      </c>
      <c r="AX22" t="s">
        <v>62</v>
      </c>
    </row>
    <row r="23" spans="1:50" x14ac:dyDescent="0.25">
      <c r="A23" t="s">
        <v>170</v>
      </c>
      <c r="B23" t="s">
        <v>171</v>
      </c>
      <c r="C23" t="s">
        <v>53</v>
      </c>
      <c r="D23" t="s">
        <v>172</v>
      </c>
      <c r="E23" t="s">
        <v>55</v>
      </c>
      <c r="G23">
        <v>134</v>
      </c>
      <c r="H23" t="s">
        <v>55</v>
      </c>
      <c r="J23" t="s">
        <v>113</v>
      </c>
      <c r="K23" t="s">
        <v>55</v>
      </c>
      <c r="M23">
        <v>9330</v>
      </c>
      <c r="N23" t="s">
        <v>55</v>
      </c>
      <c r="P23" t="s">
        <v>57</v>
      </c>
      <c r="Q23" t="s">
        <v>55</v>
      </c>
      <c r="S23" t="s">
        <v>84</v>
      </c>
      <c r="T23" t="s">
        <v>55</v>
      </c>
      <c r="V23" t="s">
        <v>59</v>
      </c>
      <c r="W23" t="s">
        <v>60</v>
      </c>
      <c r="Y23" t="s">
        <v>61</v>
      </c>
      <c r="Z23" t="s">
        <v>62</v>
      </c>
      <c r="AB23" t="s">
        <v>63</v>
      </c>
      <c r="AC23" t="s">
        <v>62</v>
      </c>
      <c r="AE23" t="s">
        <v>86</v>
      </c>
      <c r="AF23" t="s">
        <v>62</v>
      </c>
      <c r="AH23" t="s">
        <v>65</v>
      </c>
      <c r="AI23" t="s">
        <v>62</v>
      </c>
      <c r="AK23" t="s">
        <v>138</v>
      </c>
      <c r="AL23" t="s">
        <v>60</v>
      </c>
      <c r="AN23" t="s">
        <v>79</v>
      </c>
      <c r="AO23" t="s">
        <v>60</v>
      </c>
      <c r="AQ23" t="s">
        <v>87</v>
      </c>
      <c r="AR23" t="s">
        <v>62</v>
      </c>
      <c r="AT23" t="s">
        <v>69</v>
      </c>
      <c r="AU23" t="s">
        <v>62</v>
      </c>
      <c r="AW23" t="s">
        <v>70</v>
      </c>
      <c r="AX23" t="s">
        <v>62</v>
      </c>
    </row>
    <row r="24" spans="1:50" x14ac:dyDescent="0.25">
      <c r="A24" t="s">
        <v>173</v>
      </c>
      <c r="B24" t="s">
        <v>174</v>
      </c>
      <c r="C24" t="s">
        <v>119</v>
      </c>
      <c r="D24" t="s">
        <v>175</v>
      </c>
      <c r="E24" t="s">
        <v>55</v>
      </c>
      <c r="G24">
        <v>1106</v>
      </c>
      <c r="H24" t="s">
        <v>55</v>
      </c>
      <c r="J24" t="s">
        <v>113</v>
      </c>
      <c r="K24" t="s">
        <v>55</v>
      </c>
      <c r="M24">
        <v>9343</v>
      </c>
      <c r="N24" t="s">
        <v>55</v>
      </c>
      <c r="P24" t="s">
        <v>57</v>
      </c>
      <c r="Q24" t="s">
        <v>55</v>
      </c>
      <c r="S24" t="s">
        <v>84</v>
      </c>
      <c r="T24" t="s">
        <v>55</v>
      </c>
      <c r="V24" t="s">
        <v>75</v>
      </c>
      <c r="W24" t="s">
        <v>62</v>
      </c>
      <c r="Y24" t="s">
        <v>61</v>
      </c>
      <c r="Z24" t="s">
        <v>62</v>
      </c>
      <c r="AB24" t="s">
        <v>63</v>
      </c>
      <c r="AC24" t="s">
        <v>62</v>
      </c>
      <c r="AE24" t="s">
        <v>86</v>
      </c>
      <c r="AF24" t="s">
        <v>62</v>
      </c>
      <c r="AH24" t="s">
        <v>65</v>
      </c>
      <c r="AI24" t="s">
        <v>62</v>
      </c>
      <c r="AK24" t="s">
        <v>66</v>
      </c>
      <c r="AL24" t="s">
        <v>62</v>
      </c>
      <c r="AN24" t="s">
        <v>67</v>
      </c>
      <c r="AO24" t="s">
        <v>62</v>
      </c>
      <c r="AQ24" t="s">
        <v>87</v>
      </c>
      <c r="AR24" t="s">
        <v>62</v>
      </c>
      <c r="AT24" t="s">
        <v>69</v>
      </c>
      <c r="AU24" t="s">
        <v>62</v>
      </c>
      <c r="AW24" t="s">
        <v>70</v>
      </c>
      <c r="AX24" t="s">
        <v>62</v>
      </c>
    </row>
    <row r="25" spans="1:50" x14ac:dyDescent="0.25">
      <c r="A25" t="s">
        <v>176</v>
      </c>
      <c r="B25" t="s">
        <v>177</v>
      </c>
      <c r="C25" t="s">
        <v>82</v>
      </c>
      <c r="D25" t="s">
        <v>178</v>
      </c>
      <c r="E25" t="s">
        <v>55</v>
      </c>
      <c r="G25">
        <v>1106</v>
      </c>
      <c r="H25" t="s">
        <v>55</v>
      </c>
      <c r="J25" t="s">
        <v>113</v>
      </c>
      <c r="K25" t="s">
        <v>55</v>
      </c>
      <c r="M25">
        <v>9241</v>
      </c>
      <c r="N25" t="s">
        <v>55</v>
      </c>
      <c r="P25" t="s">
        <v>57</v>
      </c>
      <c r="Q25" t="s">
        <v>55</v>
      </c>
      <c r="S25" t="s">
        <v>92</v>
      </c>
      <c r="T25" t="s">
        <v>55</v>
      </c>
      <c r="V25" t="s">
        <v>75</v>
      </c>
      <c r="W25" t="s">
        <v>62</v>
      </c>
      <c r="Y25" t="s">
        <v>61</v>
      </c>
      <c r="Z25" t="s">
        <v>62</v>
      </c>
      <c r="AB25" t="s">
        <v>63</v>
      </c>
      <c r="AC25" t="s">
        <v>62</v>
      </c>
      <c r="AE25" t="s">
        <v>86</v>
      </c>
      <c r="AF25" t="s">
        <v>62</v>
      </c>
      <c r="AH25" t="s">
        <v>65</v>
      </c>
      <c r="AI25" t="s">
        <v>62</v>
      </c>
      <c r="AK25" t="s">
        <v>66</v>
      </c>
      <c r="AL25" t="s">
        <v>62</v>
      </c>
      <c r="AN25" t="s">
        <v>67</v>
      </c>
      <c r="AO25" t="s">
        <v>62</v>
      </c>
      <c r="AQ25" t="s">
        <v>68</v>
      </c>
      <c r="AR25" t="s">
        <v>60</v>
      </c>
      <c r="AT25" t="s">
        <v>69</v>
      </c>
      <c r="AU25" t="s">
        <v>62</v>
      </c>
      <c r="AW25" t="s">
        <v>70</v>
      </c>
      <c r="AX25" t="s">
        <v>62</v>
      </c>
    </row>
    <row r="26" spans="1:50" x14ac:dyDescent="0.25">
      <c r="A26" t="s">
        <v>179</v>
      </c>
      <c r="B26" t="s">
        <v>180</v>
      </c>
      <c r="C26" t="s">
        <v>135</v>
      </c>
      <c r="D26" t="s">
        <v>181</v>
      </c>
      <c r="E26" t="s">
        <v>55</v>
      </c>
      <c r="G26">
        <v>134</v>
      </c>
      <c r="H26" t="s">
        <v>55</v>
      </c>
      <c r="J26" t="s">
        <v>113</v>
      </c>
      <c r="K26" t="s">
        <v>55</v>
      </c>
      <c r="M26">
        <v>32</v>
      </c>
      <c r="N26" t="s">
        <v>55</v>
      </c>
      <c r="P26" t="s">
        <v>57</v>
      </c>
      <c r="Q26" t="s">
        <v>55</v>
      </c>
      <c r="S26" t="s">
        <v>84</v>
      </c>
      <c r="T26" t="s">
        <v>55</v>
      </c>
      <c r="V26" t="s">
        <v>59</v>
      </c>
      <c r="W26" t="s">
        <v>60</v>
      </c>
      <c r="Y26" t="s">
        <v>61</v>
      </c>
      <c r="Z26" t="s">
        <v>62</v>
      </c>
      <c r="AB26" t="s">
        <v>63</v>
      </c>
      <c r="AC26" t="s">
        <v>62</v>
      </c>
      <c r="AE26" t="s">
        <v>86</v>
      </c>
      <c r="AF26" t="s">
        <v>62</v>
      </c>
      <c r="AH26" t="s">
        <v>126</v>
      </c>
      <c r="AI26" t="s">
        <v>60</v>
      </c>
      <c r="AK26" t="s">
        <v>138</v>
      </c>
      <c r="AL26" t="s">
        <v>60</v>
      </c>
      <c r="AN26" t="s">
        <v>109</v>
      </c>
      <c r="AO26" t="s">
        <v>60</v>
      </c>
      <c r="AQ26" t="s">
        <v>87</v>
      </c>
      <c r="AR26" t="s">
        <v>62</v>
      </c>
      <c r="AT26" t="s">
        <v>69</v>
      </c>
      <c r="AU26" t="s">
        <v>62</v>
      </c>
      <c r="AW26" t="s">
        <v>70</v>
      </c>
      <c r="AX26" t="s">
        <v>62</v>
      </c>
    </row>
    <row r="27" spans="1:50" x14ac:dyDescent="0.25">
      <c r="A27" t="s">
        <v>182</v>
      </c>
      <c r="B27" t="s">
        <v>183</v>
      </c>
      <c r="C27" t="s">
        <v>119</v>
      </c>
      <c r="D27" t="s">
        <v>184</v>
      </c>
      <c r="E27" t="s">
        <v>55</v>
      </c>
      <c r="G27">
        <v>1106</v>
      </c>
      <c r="H27" t="s">
        <v>55</v>
      </c>
      <c r="J27" t="s">
        <v>113</v>
      </c>
      <c r="K27" t="s">
        <v>55</v>
      </c>
      <c r="M27">
        <v>9223</v>
      </c>
      <c r="N27" t="s">
        <v>55</v>
      </c>
      <c r="P27" t="s">
        <v>57</v>
      </c>
      <c r="Q27" t="s">
        <v>55</v>
      </c>
      <c r="S27" t="s">
        <v>92</v>
      </c>
      <c r="T27" t="s">
        <v>55</v>
      </c>
      <c r="V27" t="s">
        <v>75</v>
      </c>
      <c r="W27" t="s">
        <v>62</v>
      </c>
      <c r="Y27" t="s">
        <v>61</v>
      </c>
      <c r="Z27" t="s">
        <v>62</v>
      </c>
      <c r="AB27" t="s">
        <v>63</v>
      </c>
      <c r="AC27" t="s">
        <v>62</v>
      </c>
      <c r="AE27" t="s">
        <v>86</v>
      </c>
      <c r="AF27" t="s">
        <v>62</v>
      </c>
      <c r="AH27" t="s">
        <v>65</v>
      </c>
      <c r="AI27" t="s">
        <v>62</v>
      </c>
      <c r="AK27" t="s">
        <v>66</v>
      </c>
      <c r="AL27" t="s">
        <v>62</v>
      </c>
      <c r="AN27" t="s">
        <v>67</v>
      </c>
      <c r="AO27" t="s">
        <v>62</v>
      </c>
      <c r="AQ27" t="s">
        <v>87</v>
      </c>
      <c r="AR27" t="s">
        <v>62</v>
      </c>
      <c r="AT27" t="s">
        <v>69</v>
      </c>
      <c r="AU27" t="s">
        <v>62</v>
      </c>
      <c r="AW27" t="s">
        <v>70</v>
      </c>
      <c r="AX27" t="s">
        <v>62</v>
      </c>
    </row>
    <row r="28" spans="1:50" x14ac:dyDescent="0.25">
      <c r="A28" t="s">
        <v>185</v>
      </c>
      <c r="B28" t="s">
        <v>186</v>
      </c>
      <c r="C28" t="s">
        <v>53</v>
      </c>
      <c r="D28" t="s">
        <v>187</v>
      </c>
      <c r="E28" t="s">
        <v>55</v>
      </c>
      <c r="G28">
        <v>1083</v>
      </c>
      <c r="H28" t="s">
        <v>55</v>
      </c>
      <c r="J28" t="s">
        <v>56</v>
      </c>
      <c r="K28" t="s">
        <v>55</v>
      </c>
      <c r="M28">
        <v>9250</v>
      </c>
      <c r="N28" t="s">
        <v>55</v>
      </c>
      <c r="P28" t="s">
        <v>57</v>
      </c>
      <c r="Q28" t="s">
        <v>55</v>
      </c>
      <c r="S28" t="s">
        <v>92</v>
      </c>
      <c r="T28" t="s">
        <v>55</v>
      </c>
      <c r="V28" t="s">
        <v>162</v>
      </c>
      <c r="W28" t="s">
        <v>60</v>
      </c>
      <c r="Y28" t="s">
        <v>61</v>
      </c>
      <c r="Z28" t="s">
        <v>62</v>
      </c>
      <c r="AB28" t="s">
        <v>63</v>
      </c>
      <c r="AC28" t="s">
        <v>62</v>
      </c>
      <c r="AE28" t="s">
        <v>86</v>
      </c>
      <c r="AF28" t="s">
        <v>62</v>
      </c>
      <c r="AH28" t="s">
        <v>96</v>
      </c>
      <c r="AI28" t="s">
        <v>60</v>
      </c>
      <c r="AK28" t="s">
        <v>138</v>
      </c>
      <c r="AL28" t="s">
        <v>60</v>
      </c>
      <c r="AN28" t="s">
        <v>67</v>
      </c>
      <c r="AO28" t="s">
        <v>62</v>
      </c>
      <c r="AQ28" t="s">
        <v>87</v>
      </c>
      <c r="AR28" t="s">
        <v>62</v>
      </c>
      <c r="AT28" t="s">
        <v>69</v>
      </c>
      <c r="AU28" t="s">
        <v>62</v>
      </c>
      <c r="AW28" t="s">
        <v>70</v>
      </c>
      <c r="AX28" t="s">
        <v>62</v>
      </c>
    </row>
    <row r="29" spans="1:50" x14ac:dyDescent="0.25">
      <c r="A29" t="s">
        <v>188</v>
      </c>
      <c r="B29" t="s">
        <v>189</v>
      </c>
      <c r="C29" t="s">
        <v>123</v>
      </c>
      <c r="D29" t="s">
        <v>190</v>
      </c>
      <c r="E29" t="s">
        <v>55</v>
      </c>
      <c r="G29">
        <v>134</v>
      </c>
      <c r="H29" t="s">
        <v>55</v>
      </c>
      <c r="J29" t="s">
        <v>113</v>
      </c>
      <c r="K29" t="s">
        <v>55</v>
      </c>
      <c r="M29">
        <v>21</v>
      </c>
      <c r="N29" t="s">
        <v>55</v>
      </c>
      <c r="P29" t="s">
        <v>57</v>
      </c>
      <c r="Q29" t="s">
        <v>55</v>
      </c>
      <c r="S29" t="s">
        <v>84</v>
      </c>
      <c r="T29" t="s">
        <v>55</v>
      </c>
      <c r="V29" t="s">
        <v>93</v>
      </c>
      <c r="W29" t="s">
        <v>60</v>
      </c>
      <c r="Y29" t="s">
        <v>94</v>
      </c>
      <c r="Z29" t="s">
        <v>60</v>
      </c>
      <c r="AB29" t="s">
        <v>95</v>
      </c>
      <c r="AC29" t="s">
        <v>60</v>
      </c>
      <c r="AE29" t="s">
        <v>86</v>
      </c>
      <c r="AF29" t="s">
        <v>62</v>
      </c>
      <c r="AH29" t="s">
        <v>126</v>
      </c>
      <c r="AI29" t="s">
        <v>60</v>
      </c>
      <c r="AK29" t="s">
        <v>66</v>
      </c>
      <c r="AL29" t="s">
        <v>62</v>
      </c>
      <c r="AN29" t="s">
        <v>67</v>
      </c>
      <c r="AO29" t="s">
        <v>62</v>
      </c>
      <c r="AQ29" t="s">
        <v>98</v>
      </c>
      <c r="AR29" t="s">
        <v>60</v>
      </c>
      <c r="AT29" t="s">
        <v>127</v>
      </c>
      <c r="AU29" t="s">
        <v>60</v>
      </c>
      <c r="AW29" t="s">
        <v>99</v>
      </c>
      <c r="AX29" t="s">
        <v>60</v>
      </c>
    </row>
    <row r="30" spans="1:50" x14ac:dyDescent="0.25">
      <c r="A30" t="s">
        <v>191</v>
      </c>
      <c r="B30" t="s">
        <v>192</v>
      </c>
      <c r="C30" t="s">
        <v>119</v>
      </c>
      <c r="D30" t="s">
        <v>193</v>
      </c>
      <c r="E30" t="s">
        <v>55</v>
      </c>
      <c r="G30">
        <v>1093</v>
      </c>
      <c r="H30" t="s">
        <v>55</v>
      </c>
      <c r="J30" t="s">
        <v>56</v>
      </c>
      <c r="K30" t="s">
        <v>55</v>
      </c>
      <c r="M30">
        <v>14</v>
      </c>
      <c r="N30" t="s">
        <v>55</v>
      </c>
      <c r="P30" t="s">
        <v>57</v>
      </c>
      <c r="Q30" t="s">
        <v>55</v>
      </c>
      <c r="S30" t="s">
        <v>84</v>
      </c>
      <c r="T30" t="s">
        <v>55</v>
      </c>
      <c r="V30" t="s">
        <v>75</v>
      </c>
      <c r="W30" t="s">
        <v>62</v>
      </c>
      <c r="Y30" t="s">
        <v>61</v>
      </c>
      <c r="Z30" t="s">
        <v>62</v>
      </c>
      <c r="AB30" t="s">
        <v>63</v>
      </c>
      <c r="AC30" t="s">
        <v>62</v>
      </c>
      <c r="AE30" t="s">
        <v>86</v>
      </c>
      <c r="AF30" t="s">
        <v>62</v>
      </c>
      <c r="AH30" t="s">
        <v>65</v>
      </c>
      <c r="AI30" t="s">
        <v>62</v>
      </c>
      <c r="AK30" t="s">
        <v>66</v>
      </c>
      <c r="AL30" t="s">
        <v>62</v>
      </c>
      <c r="AN30" t="s">
        <v>67</v>
      </c>
      <c r="AO30" t="s">
        <v>62</v>
      </c>
      <c r="AQ30" t="s">
        <v>87</v>
      </c>
      <c r="AR30" t="s">
        <v>62</v>
      </c>
      <c r="AT30" t="s">
        <v>69</v>
      </c>
      <c r="AU30" t="s">
        <v>62</v>
      </c>
      <c r="AW30" t="s">
        <v>70</v>
      </c>
      <c r="AX30" t="s">
        <v>62</v>
      </c>
    </row>
    <row r="31" spans="1:50" x14ac:dyDescent="0.25">
      <c r="A31" t="s">
        <v>194</v>
      </c>
      <c r="B31" t="s">
        <v>195</v>
      </c>
      <c r="C31" t="s">
        <v>82</v>
      </c>
      <c r="D31" t="s">
        <v>196</v>
      </c>
      <c r="E31" t="s">
        <v>55</v>
      </c>
      <c r="G31">
        <v>1093</v>
      </c>
      <c r="H31" t="s">
        <v>55</v>
      </c>
      <c r="J31" t="s">
        <v>56</v>
      </c>
      <c r="K31" t="s">
        <v>55</v>
      </c>
      <c r="M31">
        <v>50</v>
      </c>
      <c r="N31" t="s">
        <v>55</v>
      </c>
      <c r="P31" t="s">
        <v>57</v>
      </c>
      <c r="Q31" t="s">
        <v>55</v>
      </c>
      <c r="S31" t="s">
        <v>84</v>
      </c>
      <c r="T31" t="s">
        <v>55</v>
      </c>
      <c r="V31" t="s">
        <v>93</v>
      </c>
      <c r="W31" t="s">
        <v>60</v>
      </c>
      <c r="Y31" t="s">
        <v>61</v>
      </c>
      <c r="Z31" t="s">
        <v>62</v>
      </c>
      <c r="AB31" t="s">
        <v>63</v>
      </c>
      <c r="AC31" t="s">
        <v>62</v>
      </c>
      <c r="AE31" t="s">
        <v>86</v>
      </c>
      <c r="AF31" t="s">
        <v>62</v>
      </c>
      <c r="AH31" t="s">
        <v>65</v>
      </c>
      <c r="AI31" t="s">
        <v>62</v>
      </c>
      <c r="AK31" t="s">
        <v>66</v>
      </c>
      <c r="AL31" t="s">
        <v>62</v>
      </c>
      <c r="AN31" t="s">
        <v>67</v>
      </c>
      <c r="AO31" t="s">
        <v>62</v>
      </c>
      <c r="AQ31" t="s">
        <v>87</v>
      </c>
      <c r="AR31" t="s">
        <v>62</v>
      </c>
      <c r="AT31" t="s">
        <v>69</v>
      </c>
      <c r="AU31" t="s">
        <v>62</v>
      </c>
      <c r="AW31" t="s">
        <v>70</v>
      </c>
      <c r="AX31" t="s">
        <v>62</v>
      </c>
    </row>
    <row r="32" spans="1:50" x14ac:dyDescent="0.25">
      <c r="A32" t="s">
        <v>197</v>
      </c>
      <c r="B32" t="s">
        <v>198</v>
      </c>
      <c r="C32" t="s">
        <v>135</v>
      </c>
      <c r="D32" t="s">
        <v>199</v>
      </c>
      <c r="E32" t="s">
        <v>55</v>
      </c>
      <c r="G32">
        <v>1106</v>
      </c>
      <c r="H32" t="s">
        <v>55</v>
      </c>
      <c r="J32" t="s">
        <v>113</v>
      </c>
      <c r="K32" t="s">
        <v>55</v>
      </c>
      <c r="M32">
        <v>8334</v>
      </c>
      <c r="N32" t="s">
        <v>55</v>
      </c>
      <c r="P32" t="s">
        <v>57</v>
      </c>
      <c r="Q32" t="s">
        <v>55</v>
      </c>
      <c r="S32" t="s">
        <v>84</v>
      </c>
      <c r="T32" t="s">
        <v>55</v>
      </c>
      <c r="V32" t="s">
        <v>75</v>
      </c>
      <c r="W32" t="s">
        <v>62</v>
      </c>
      <c r="Y32" t="s">
        <v>61</v>
      </c>
      <c r="Z32" t="s">
        <v>62</v>
      </c>
      <c r="AB32" t="s">
        <v>63</v>
      </c>
      <c r="AC32" t="s">
        <v>62</v>
      </c>
      <c r="AE32" t="s">
        <v>86</v>
      </c>
      <c r="AF32" t="s">
        <v>62</v>
      </c>
      <c r="AH32" t="s">
        <v>65</v>
      </c>
      <c r="AI32" t="s">
        <v>62</v>
      </c>
      <c r="AK32" t="s">
        <v>97</v>
      </c>
      <c r="AL32" t="s">
        <v>60</v>
      </c>
      <c r="AN32" t="s">
        <v>79</v>
      </c>
      <c r="AO32" t="s">
        <v>60</v>
      </c>
      <c r="AQ32" t="s">
        <v>68</v>
      </c>
      <c r="AR32" t="s">
        <v>60</v>
      </c>
      <c r="AT32" t="s">
        <v>69</v>
      </c>
      <c r="AU32" t="s">
        <v>62</v>
      </c>
      <c r="AW32" t="s">
        <v>128</v>
      </c>
      <c r="AX32" t="s">
        <v>60</v>
      </c>
    </row>
    <row r="33" spans="1:50" x14ac:dyDescent="0.25">
      <c r="A33" t="s">
        <v>200</v>
      </c>
      <c r="B33" t="s">
        <v>201</v>
      </c>
      <c r="C33" t="s">
        <v>53</v>
      </c>
      <c r="D33" t="s">
        <v>202</v>
      </c>
      <c r="E33" t="s">
        <v>55</v>
      </c>
      <c r="G33">
        <v>1106</v>
      </c>
      <c r="H33" t="s">
        <v>55</v>
      </c>
      <c r="J33" t="s">
        <v>113</v>
      </c>
      <c r="K33" t="s">
        <v>55</v>
      </c>
      <c r="M33">
        <v>9351</v>
      </c>
      <c r="N33" t="s">
        <v>55</v>
      </c>
      <c r="P33" t="s">
        <v>57</v>
      </c>
      <c r="Q33" t="s">
        <v>55</v>
      </c>
      <c r="S33" t="s">
        <v>84</v>
      </c>
      <c r="T33" t="s">
        <v>55</v>
      </c>
      <c r="V33" t="s">
        <v>75</v>
      </c>
      <c r="W33" t="s">
        <v>62</v>
      </c>
      <c r="Y33" t="s">
        <v>61</v>
      </c>
      <c r="Z33" t="s">
        <v>62</v>
      </c>
      <c r="AB33" t="s">
        <v>63</v>
      </c>
      <c r="AC33" t="s">
        <v>62</v>
      </c>
      <c r="AE33" t="s">
        <v>86</v>
      </c>
      <c r="AF33" t="s">
        <v>62</v>
      </c>
      <c r="AH33" t="s">
        <v>65</v>
      </c>
      <c r="AI33" t="s">
        <v>62</v>
      </c>
      <c r="AK33" t="s">
        <v>138</v>
      </c>
      <c r="AL33" t="s">
        <v>60</v>
      </c>
      <c r="AN33" t="s">
        <v>109</v>
      </c>
      <c r="AO33" t="s">
        <v>60</v>
      </c>
      <c r="AQ33" t="s">
        <v>203</v>
      </c>
      <c r="AR33" t="s">
        <v>60</v>
      </c>
      <c r="AT33" t="s">
        <v>69</v>
      </c>
      <c r="AU33" t="s">
        <v>62</v>
      </c>
      <c r="AW33" t="s">
        <v>70</v>
      </c>
      <c r="AX33" t="s">
        <v>62</v>
      </c>
    </row>
    <row r="34" spans="1:50" x14ac:dyDescent="0.25">
      <c r="A34" t="s">
        <v>204</v>
      </c>
      <c r="B34" t="s">
        <v>205</v>
      </c>
      <c r="C34" t="s">
        <v>82</v>
      </c>
      <c r="D34" t="s">
        <v>206</v>
      </c>
      <c r="E34" t="s">
        <v>55</v>
      </c>
      <c r="G34">
        <v>6367</v>
      </c>
      <c r="H34" t="s">
        <v>55</v>
      </c>
      <c r="J34" t="s">
        <v>113</v>
      </c>
      <c r="K34" t="s">
        <v>55</v>
      </c>
      <c r="M34">
        <v>9318</v>
      </c>
      <c r="N34" t="s">
        <v>55</v>
      </c>
      <c r="P34" t="s">
        <v>57</v>
      </c>
      <c r="Q34" t="s">
        <v>55</v>
      </c>
      <c r="S34" t="s">
        <v>84</v>
      </c>
      <c r="T34" t="s">
        <v>55</v>
      </c>
      <c r="V34" t="s">
        <v>75</v>
      </c>
      <c r="W34" t="s">
        <v>62</v>
      </c>
      <c r="Y34" t="s">
        <v>61</v>
      </c>
      <c r="Z34" t="s">
        <v>62</v>
      </c>
      <c r="AB34" t="s">
        <v>63</v>
      </c>
      <c r="AC34" t="s">
        <v>62</v>
      </c>
      <c r="AE34" t="s">
        <v>86</v>
      </c>
      <c r="AF34" t="s">
        <v>62</v>
      </c>
      <c r="AH34" t="s">
        <v>65</v>
      </c>
      <c r="AI34" t="s">
        <v>62</v>
      </c>
      <c r="AK34" t="s">
        <v>66</v>
      </c>
      <c r="AL34" t="s">
        <v>62</v>
      </c>
      <c r="AN34" t="s">
        <v>79</v>
      </c>
      <c r="AO34" t="s">
        <v>60</v>
      </c>
      <c r="AQ34" t="s">
        <v>87</v>
      </c>
      <c r="AR34" t="s">
        <v>62</v>
      </c>
      <c r="AT34" t="s">
        <v>69</v>
      </c>
      <c r="AU34" t="s">
        <v>62</v>
      </c>
      <c r="AW34" t="s">
        <v>70</v>
      </c>
      <c r="AX34" t="s">
        <v>62</v>
      </c>
    </row>
    <row r="35" spans="1:50" x14ac:dyDescent="0.25">
      <c r="A35" t="s">
        <v>207</v>
      </c>
      <c r="B35" t="s">
        <v>208</v>
      </c>
      <c r="C35" t="s">
        <v>90</v>
      </c>
      <c r="D35" t="s">
        <v>209</v>
      </c>
      <c r="E35" t="s">
        <v>55</v>
      </c>
      <c r="G35">
        <v>1106</v>
      </c>
      <c r="H35" t="s">
        <v>55</v>
      </c>
      <c r="J35" t="s">
        <v>113</v>
      </c>
      <c r="K35" t="s">
        <v>55</v>
      </c>
      <c r="M35">
        <v>9136</v>
      </c>
      <c r="N35" t="s">
        <v>55</v>
      </c>
      <c r="P35" t="s">
        <v>57</v>
      </c>
      <c r="Q35" t="s">
        <v>55</v>
      </c>
      <c r="S35" t="s">
        <v>58</v>
      </c>
      <c r="T35" t="s">
        <v>55</v>
      </c>
      <c r="V35" t="s">
        <v>93</v>
      </c>
      <c r="W35" t="s">
        <v>60</v>
      </c>
      <c r="Y35" t="s">
        <v>76</v>
      </c>
      <c r="Z35" t="s">
        <v>60</v>
      </c>
      <c r="AB35" t="s">
        <v>95</v>
      </c>
      <c r="AC35" t="s">
        <v>60</v>
      </c>
      <c r="AE35" t="s">
        <v>86</v>
      </c>
      <c r="AF35" t="s">
        <v>62</v>
      </c>
      <c r="AH35" t="s">
        <v>96</v>
      </c>
      <c r="AI35" t="s">
        <v>60</v>
      </c>
      <c r="AK35" t="s">
        <v>97</v>
      </c>
      <c r="AL35" t="s">
        <v>60</v>
      </c>
      <c r="AN35" t="s">
        <v>109</v>
      </c>
      <c r="AO35" t="s">
        <v>60</v>
      </c>
      <c r="AQ35" t="s">
        <v>68</v>
      </c>
      <c r="AR35" t="s">
        <v>60</v>
      </c>
      <c r="AT35" t="s">
        <v>127</v>
      </c>
      <c r="AU35" t="s">
        <v>60</v>
      </c>
      <c r="AW35" t="s">
        <v>210</v>
      </c>
      <c r="AX35" t="s">
        <v>60</v>
      </c>
    </row>
    <row r="36" spans="1:50" x14ac:dyDescent="0.25">
      <c r="A36" t="s">
        <v>211</v>
      </c>
      <c r="B36" t="s">
        <v>212</v>
      </c>
      <c r="C36" t="s">
        <v>119</v>
      </c>
      <c r="D36" t="s">
        <v>213</v>
      </c>
      <c r="E36" t="s">
        <v>55</v>
      </c>
      <c r="G36">
        <v>134</v>
      </c>
      <c r="H36" t="s">
        <v>55</v>
      </c>
      <c r="J36" t="s">
        <v>113</v>
      </c>
      <c r="K36" t="s">
        <v>55</v>
      </c>
      <c r="M36">
        <v>9348</v>
      </c>
      <c r="N36" t="s">
        <v>55</v>
      </c>
      <c r="P36" t="s">
        <v>57</v>
      </c>
      <c r="Q36" t="s">
        <v>55</v>
      </c>
      <c r="S36" t="s">
        <v>84</v>
      </c>
      <c r="T36" t="s">
        <v>55</v>
      </c>
      <c r="V36" t="s">
        <v>75</v>
      </c>
      <c r="W36" t="s">
        <v>62</v>
      </c>
      <c r="Y36" t="s">
        <v>61</v>
      </c>
      <c r="Z36" t="s">
        <v>62</v>
      </c>
      <c r="AB36" t="s">
        <v>63</v>
      </c>
      <c r="AC36" t="s">
        <v>62</v>
      </c>
      <c r="AE36" t="s">
        <v>86</v>
      </c>
      <c r="AF36" t="s">
        <v>62</v>
      </c>
      <c r="AH36" t="s">
        <v>65</v>
      </c>
      <c r="AI36" t="s">
        <v>62</v>
      </c>
      <c r="AK36" t="s">
        <v>66</v>
      </c>
      <c r="AL36" t="s">
        <v>62</v>
      </c>
      <c r="AN36" t="s">
        <v>67</v>
      </c>
      <c r="AO36" t="s">
        <v>62</v>
      </c>
      <c r="AQ36" t="s">
        <v>87</v>
      </c>
      <c r="AR36" t="s">
        <v>62</v>
      </c>
      <c r="AT36" t="s">
        <v>69</v>
      </c>
      <c r="AU36" t="s">
        <v>62</v>
      </c>
      <c r="AW36" t="s">
        <v>70</v>
      </c>
      <c r="AX36" t="s">
        <v>62</v>
      </c>
    </row>
    <row r="37" spans="1:50" x14ac:dyDescent="0.25">
      <c r="A37" t="s">
        <v>214</v>
      </c>
      <c r="B37" t="s">
        <v>215</v>
      </c>
      <c r="C37" t="s">
        <v>119</v>
      </c>
      <c r="D37" t="s">
        <v>216</v>
      </c>
      <c r="E37" t="s">
        <v>55</v>
      </c>
      <c r="G37">
        <v>1093</v>
      </c>
      <c r="H37" t="s">
        <v>55</v>
      </c>
      <c r="J37" t="s">
        <v>56</v>
      </c>
      <c r="K37" t="s">
        <v>55</v>
      </c>
      <c r="M37">
        <v>9334</v>
      </c>
      <c r="N37" t="s">
        <v>55</v>
      </c>
      <c r="P37" t="s">
        <v>57</v>
      </c>
      <c r="Q37" t="s">
        <v>55</v>
      </c>
      <c r="S37" t="s">
        <v>84</v>
      </c>
      <c r="T37" t="s">
        <v>55</v>
      </c>
      <c r="V37" t="s">
        <v>75</v>
      </c>
      <c r="W37" t="s">
        <v>62</v>
      </c>
      <c r="Y37" t="s">
        <v>61</v>
      </c>
      <c r="Z37" t="s">
        <v>62</v>
      </c>
      <c r="AB37" t="s">
        <v>63</v>
      </c>
      <c r="AC37" t="s">
        <v>62</v>
      </c>
      <c r="AE37" t="s">
        <v>86</v>
      </c>
      <c r="AF37" t="s">
        <v>62</v>
      </c>
      <c r="AH37" t="s">
        <v>65</v>
      </c>
      <c r="AI37" t="s">
        <v>62</v>
      </c>
      <c r="AK37" t="s">
        <v>66</v>
      </c>
      <c r="AL37" t="s">
        <v>62</v>
      </c>
      <c r="AN37" t="s">
        <v>67</v>
      </c>
      <c r="AO37" t="s">
        <v>62</v>
      </c>
      <c r="AQ37" t="s">
        <v>87</v>
      </c>
      <c r="AR37" t="s">
        <v>62</v>
      </c>
      <c r="AT37" t="s">
        <v>69</v>
      </c>
      <c r="AU37" t="s">
        <v>62</v>
      </c>
      <c r="AW37" t="s">
        <v>70</v>
      </c>
      <c r="AX37" t="s">
        <v>62</v>
      </c>
    </row>
    <row r="38" spans="1:50" x14ac:dyDescent="0.25">
      <c r="A38" t="s">
        <v>217</v>
      </c>
      <c r="B38" t="s">
        <v>218</v>
      </c>
      <c r="C38" t="s">
        <v>135</v>
      </c>
      <c r="D38" t="s">
        <v>219</v>
      </c>
      <c r="E38" t="s">
        <v>55</v>
      </c>
      <c r="G38">
        <v>1106</v>
      </c>
      <c r="H38" t="s">
        <v>55</v>
      </c>
      <c r="J38" t="s">
        <v>113</v>
      </c>
      <c r="K38" t="s">
        <v>55</v>
      </c>
      <c r="M38">
        <v>6</v>
      </c>
      <c r="N38" t="s">
        <v>55</v>
      </c>
      <c r="P38" t="s">
        <v>57</v>
      </c>
      <c r="Q38" t="s">
        <v>55</v>
      </c>
      <c r="S38" t="s">
        <v>84</v>
      </c>
      <c r="T38" t="s">
        <v>55</v>
      </c>
      <c r="V38" t="s">
        <v>59</v>
      </c>
      <c r="W38" t="s">
        <v>60</v>
      </c>
      <c r="Y38" t="s">
        <v>61</v>
      </c>
      <c r="Z38" t="s">
        <v>62</v>
      </c>
      <c r="AB38" t="s">
        <v>63</v>
      </c>
      <c r="AC38" t="s">
        <v>62</v>
      </c>
      <c r="AE38" t="s">
        <v>64</v>
      </c>
      <c r="AF38" t="s">
        <v>60</v>
      </c>
      <c r="AH38" t="s">
        <v>65</v>
      </c>
      <c r="AI38" t="s">
        <v>62</v>
      </c>
      <c r="AK38" t="s">
        <v>66</v>
      </c>
      <c r="AL38" t="s">
        <v>62</v>
      </c>
      <c r="AN38" t="s">
        <v>67</v>
      </c>
      <c r="AO38" t="s">
        <v>62</v>
      </c>
      <c r="AQ38" t="s">
        <v>98</v>
      </c>
      <c r="AR38" t="s">
        <v>60</v>
      </c>
      <c r="AT38" t="s">
        <v>69</v>
      </c>
      <c r="AU38" t="s">
        <v>62</v>
      </c>
      <c r="AW38" t="s">
        <v>99</v>
      </c>
      <c r="AX38" t="s">
        <v>60</v>
      </c>
    </row>
    <row r="39" spans="1:50" x14ac:dyDescent="0.25">
      <c r="A39" t="s">
        <v>220</v>
      </c>
      <c r="B39" t="s">
        <v>221</v>
      </c>
      <c r="C39" t="s">
        <v>119</v>
      </c>
      <c r="D39" t="s">
        <v>222</v>
      </c>
      <c r="E39" t="s">
        <v>55</v>
      </c>
      <c r="G39">
        <v>1106</v>
      </c>
      <c r="H39" t="s">
        <v>55</v>
      </c>
      <c r="J39" t="s">
        <v>113</v>
      </c>
      <c r="K39" t="s">
        <v>55</v>
      </c>
      <c r="M39">
        <v>9313</v>
      </c>
      <c r="N39" t="s">
        <v>55</v>
      </c>
      <c r="P39" t="s">
        <v>57</v>
      </c>
      <c r="Q39" t="s">
        <v>55</v>
      </c>
      <c r="S39" t="s">
        <v>84</v>
      </c>
      <c r="T39" t="s">
        <v>55</v>
      </c>
      <c r="V39" t="s">
        <v>75</v>
      </c>
      <c r="W39" t="s">
        <v>62</v>
      </c>
      <c r="Y39" t="s">
        <v>61</v>
      </c>
      <c r="Z39" t="s">
        <v>62</v>
      </c>
      <c r="AB39" t="s">
        <v>63</v>
      </c>
      <c r="AC39" t="s">
        <v>62</v>
      </c>
      <c r="AE39" t="s">
        <v>86</v>
      </c>
      <c r="AF39" t="s">
        <v>62</v>
      </c>
      <c r="AH39" t="s">
        <v>65</v>
      </c>
      <c r="AI39" t="s">
        <v>62</v>
      </c>
      <c r="AK39" t="s">
        <v>66</v>
      </c>
      <c r="AL39" t="s">
        <v>62</v>
      </c>
      <c r="AN39" t="s">
        <v>67</v>
      </c>
      <c r="AO39" t="s">
        <v>62</v>
      </c>
      <c r="AQ39" t="s">
        <v>87</v>
      </c>
      <c r="AR39" t="s">
        <v>62</v>
      </c>
      <c r="AT39" t="s">
        <v>69</v>
      </c>
      <c r="AU39" t="s">
        <v>62</v>
      </c>
      <c r="AW39" t="s">
        <v>70</v>
      </c>
      <c r="AX39" t="s">
        <v>62</v>
      </c>
    </row>
    <row r="40" spans="1:50" x14ac:dyDescent="0.25">
      <c r="A40" t="s">
        <v>223</v>
      </c>
      <c r="B40" t="s">
        <v>224</v>
      </c>
      <c r="C40" t="s">
        <v>106</v>
      </c>
      <c r="D40" t="s">
        <v>225</v>
      </c>
      <c r="E40" t="s">
        <v>55</v>
      </c>
      <c r="G40">
        <v>1093</v>
      </c>
      <c r="H40" t="s">
        <v>55</v>
      </c>
      <c r="J40" t="s">
        <v>56</v>
      </c>
      <c r="K40" t="s">
        <v>55</v>
      </c>
      <c r="M40">
        <v>9221</v>
      </c>
      <c r="N40" t="s">
        <v>55</v>
      </c>
      <c r="P40" t="s">
        <v>57</v>
      </c>
      <c r="Q40" t="s">
        <v>55</v>
      </c>
      <c r="S40" t="s">
        <v>92</v>
      </c>
      <c r="T40" t="s">
        <v>55</v>
      </c>
      <c r="V40" t="s">
        <v>162</v>
      </c>
      <c r="W40" t="s">
        <v>60</v>
      </c>
      <c r="Y40" t="s">
        <v>61</v>
      </c>
      <c r="Z40" t="s">
        <v>62</v>
      </c>
      <c r="AB40" t="s">
        <v>63</v>
      </c>
      <c r="AC40" t="s">
        <v>62</v>
      </c>
      <c r="AE40" t="s">
        <v>86</v>
      </c>
      <c r="AF40" t="s">
        <v>62</v>
      </c>
      <c r="AH40" t="s">
        <v>65</v>
      </c>
      <c r="AI40" t="s">
        <v>62</v>
      </c>
      <c r="AK40" t="s">
        <v>97</v>
      </c>
      <c r="AL40" t="s">
        <v>60</v>
      </c>
      <c r="AN40" t="s">
        <v>67</v>
      </c>
      <c r="AO40" t="s">
        <v>62</v>
      </c>
      <c r="AQ40" t="s">
        <v>87</v>
      </c>
      <c r="AR40" t="s">
        <v>62</v>
      </c>
      <c r="AT40" t="s">
        <v>69</v>
      </c>
      <c r="AU40" t="s">
        <v>62</v>
      </c>
      <c r="AW40" t="s">
        <v>70</v>
      </c>
      <c r="AX40" t="s">
        <v>62</v>
      </c>
    </row>
    <row r="41" spans="1:50" x14ac:dyDescent="0.25">
      <c r="A41" t="s">
        <v>226</v>
      </c>
      <c r="B41" t="s">
        <v>227</v>
      </c>
      <c r="C41" t="s">
        <v>119</v>
      </c>
      <c r="D41" t="s">
        <v>228</v>
      </c>
      <c r="E41" t="s">
        <v>55</v>
      </c>
      <c r="G41">
        <v>1093</v>
      </c>
      <c r="H41" t="s">
        <v>55</v>
      </c>
      <c r="J41" t="s">
        <v>56</v>
      </c>
      <c r="K41" t="s">
        <v>55</v>
      </c>
      <c r="M41">
        <v>9312</v>
      </c>
      <c r="N41" t="s">
        <v>55</v>
      </c>
      <c r="P41" t="s">
        <v>57</v>
      </c>
      <c r="Q41" t="s">
        <v>55</v>
      </c>
      <c r="S41" t="s">
        <v>84</v>
      </c>
      <c r="T41" t="s">
        <v>55</v>
      </c>
      <c r="V41" t="s">
        <v>75</v>
      </c>
      <c r="W41" t="s">
        <v>62</v>
      </c>
      <c r="Y41" t="s">
        <v>61</v>
      </c>
      <c r="Z41" t="s">
        <v>62</v>
      </c>
      <c r="AB41" t="s">
        <v>63</v>
      </c>
      <c r="AC41" t="s">
        <v>62</v>
      </c>
      <c r="AE41" t="s">
        <v>86</v>
      </c>
      <c r="AF41" t="s">
        <v>62</v>
      </c>
      <c r="AH41" t="s">
        <v>65</v>
      </c>
      <c r="AI41" t="s">
        <v>62</v>
      </c>
      <c r="AK41" t="s">
        <v>66</v>
      </c>
      <c r="AL41" t="s">
        <v>62</v>
      </c>
      <c r="AN41" t="s">
        <v>67</v>
      </c>
      <c r="AO41" t="s">
        <v>62</v>
      </c>
      <c r="AQ41" t="s">
        <v>87</v>
      </c>
      <c r="AR41" t="s">
        <v>62</v>
      </c>
      <c r="AT41" t="s">
        <v>69</v>
      </c>
      <c r="AU41" t="s">
        <v>62</v>
      </c>
      <c r="AW41" t="s">
        <v>70</v>
      </c>
      <c r="AX41" t="s">
        <v>62</v>
      </c>
    </row>
    <row r="42" spans="1:50" x14ac:dyDescent="0.25">
      <c r="A42" t="s">
        <v>229</v>
      </c>
      <c r="B42" t="s">
        <v>230</v>
      </c>
      <c r="C42" t="s">
        <v>53</v>
      </c>
      <c r="D42" t="s">
        <v>231</v>
      </c>
      <c r="E42" t="s">
        <v>55</v>
      </c>
      <c r="G42">
        <v>135</v>
      </c>
      <c r="H42" t="s">
        <v>55</v>
      </c>
      <c r="J42" t="s">
        <v>56</v>
      </c>
      <c r="K42" t="s">
        <v>55</v>
      </c>
      <c r="M42">
        <v>8321</v>
      </c>
      <c r="N42" t="s">
        <v>55</v>
      </c>
      <c r="P42" t="s">
        <v>57</v>
      </c>
      <c r="Q42" t="s">
        <v>55</v>
      </c>
      <c r="S42" t="s">
        <v>84</v>
      </c>
      <c r="T42" t="s">
        <v>55</v>
      </c>
      <c r="V42" t="s">
        <v>75</v>
      </c>
      <c r="W42" t="s">
        <v>62</v>
      </c>
      <c r="Y42" t="s">
        <v>61</v>
      </c>
      <c r="Z42" t="s">
        <v>62</v>
      </c>
      <c r="AB42" t="s">
        <v>63</v>
      </c>
      <c r="AC42" t="s">
        <v>62</v>
      </c>
      <c r="AE42" t="s">
        <v>86</v>
      </c>
      <c r="AF42" t="s">
        <v>62</v>
      </c>
      <c r="AH42" t="s">
        <v>65</v>
      </c>
      <c r="AI42" t="s">
        <v>62</v>
      </c>
      <c r="AK42" t="s">
        <v>66</v>
      </c>
      <c r="AL42" t="s">
        <v>62</v>
      </c>
      <c r="AN42" t="s">
        <v>67</v>
      </c>
      <c r="AO42" t="s">
        <v>62</v>
      </c>
      <c r="AQ42" t="s">
        <v>68</v>
      </c>
      <c r="AR42" t="s">
        <v>60</v>
      </c>
      <c r="AT42" t="s">
        <v>142</v>
      </c>
      <c r="AU42" t="s">
        <v>60</v>
      </c>
      <c r="AW42" t="s">
        <v>128</v>
      </c>
      <c r="AX42" t="s">
        <v>60</v>
      </c>
    </row>
    <row r="43" spans="1:50" x14ac:dyDescent="0.25">
      <c r="A43" t="s">
        <v>232</v>
      </c>
      <c r="B43" t="s">
        <v>233</v>
      </c>
      <c r="C43" t="s">
        <v>135</v>
      </c>
      <c r="D43" t="s">
        <v>234</v>
      </c>
      <c r="E43" t="s">
        <v>55</v>
      </c>
      <c r="G43">
        <v>1093</v>
      </c>
      <c r="H43" t="s">
        <v>55</v>
      </c>
      <c r="J43" t="s">
        <v>56</v>
      </c>
      <c r="K43" t="s">
        <v>55</v>
      </c>
      <c r="M43">
        <v>9213</v>
      </c>
      <c r="N43" t="s">
        <v>55</v>
      </c>
      <c r="P43" t="s">
        <v>57</v>
      </c>
      <c r="Q43" t="s">
        <v>55</v>
      </c>
      <c r="S43" t="s">
        <v>92</v>
      </c>
      <c r="T43" t="s">
        <v>55</v>
      </c>
      <c r="V43" t="s">
        <v>75</v>
      </c>
      <c r="W43" t="s">
        <v>62</v>
      </c>
      <c r="Y43" t="s">
        <v>61</v>
      </c>
      <c r="Z43" t="s">
        <v>62</v>
      </c>
      <c r="AB43" t="s">
        <v>95</v>
      </c>
      <c r="AC43" t="s">
        <v>60</v>
      </c>
      <c r="AE43" t="s">
        <v>86</v>
      </c>
      <c r="AF43" t="s">
        <v>62</v>
      </c>
      <c r="AH43" t="s">
        <v>126</v>
      </c>
      <c r="AI43" t="s">
        <v>60</v>
      </c>
      <c r="AK43" t="s">
        <v>78</v>
      </c>
      <c r="AL43" t="s">
        <v>60</v>
      </c>
      <c r="AN43" t="s">
        <v>67</v>
      </c>
      <c r="AO43" t="s">
        <v>62</v>
      </c>
      <c r="AQ43" t="s">
        <v>98</v>
      </c>
      <c r="AR43" t="s">
        <v>60</v>
      </c>
      <c r="AT43" t="s">
        <v>69</v>
      </c>
      <c r="AU43" t="s">
        <v>62</v>
      </c>
      <c r="AW43" t="s">
        <v>70</v>
      </c>
      <c r="AX43" t="s">
        <v>62</v>
      </c>
    </row>
    <row r="44" spans="1:50" x14ac:dyDescent="0.25">
      <c r="A44" t="s">
        <v>235</v>
      </c>
      <c r="B44" t="s">
        <v>236</v>
      </c>
      <c r="C44" t="s">
        <v>90</v>
      </c>
      <c r="D44" t="s">
        <v>237</v>
      </c>
      <c r="E44" t="s">
        <v>55</v>
      </c>
      <c r="G44">
        <v>1093</v>
      </c>
      <c r="H44" t="s">
        <v>55</v>
      </c>
      <c r="J44" t="s">
        <v>56</v>
      </c>
      <c r="K44" t="s">
        <v>55</v>
      </c>
      <c r="M44">
        <v>21</v>
      </c>
      <c r="N44" t="s">
        <v>55</v>
      </c>
      <c r="P44" t="s">
        <v>57</v>
      </c>
      <c r="Q44" t="s">
        <v>55</v>
      </c>
      <c r="S44" t="s">
        <v>58</v>
      </c>
      <c r="T44" t="s">
        <v>55</v>
      </c>
      <c r="V44" t="s">
        <v>162</v>
      </c>
      <c r="W44" t="s">
        <v>60</v>
      </c>
      <c r="Y44" t="s">
        <v>61</v>
      </c>
      <c r="Z44" t="s">
        <v>62</v>
      </c>
      <c r="AB44" t="s">
        <v>77</v>
      </c>
      <c r="AC44" t="s">
        <v>60</v>
      </c>
      <c r="AE44" t="s">
        <v>64</v>
      </c>
      <c r="AF44" t="s">
        <v>60</v>
      </c>
      <c r="AH44" t="s">
        <v>166</v>
      </c>
      <c r="AI44" t="s">
        <v>60</v>
      </c>
      <c r="AK44" t="s">
        <v>78</v>
      </c>
      <c r="AL44" t="s">
        <v>60</v>
      </c>
      <c r="AN44" t="s">
        <v>103</v>
      </c>
      <c r="AO44" t="s">
        <v>60</v>
      </c>
      <c r="AQ44" t="s">
        <v>238</v>
      </c>
      <c r="AR44" t="s">
        <v>60</v>
      </c>
      <c r="AT44" t="s">
        <v>142</v>
      </c>
      <c r="AU44" t="s">
        <v>60</v>
      </c>
      <c r="AW44" t="s">
        <v>99</v>
      </c>
      <c r="AX44" t="s">
        <v>60</v>
      </c>
    </row>
    <row r="45" spans="1:50" x14ac:dyDescent="0.25">
      <c r="A45" t="s">
        <v>239</v>
      </c>
      <c r="B45" t="s">
        <v>240</v>
      </c>
      <c r="C45" t="s">
        <v>82</v>
      </c>
      <c r="D45" t="s">
        <v>241</v>
      </c>
      <c r="E45" t="s">
        <v>55</v>
      </c>
      <c r="G45">
        <v>1093</v>
      </c>
      <c r="H45" t="s">
        <v>55</v>
      </c>
      <c r="J45" t="s">
        <v>56</v>
      </c>
      <c r="K45" t="s">
        <v>55</v>
      </c>
      <c r="M45">
        <v>9211</v>
      </c>
      <c r="N45" t="s">
        <v>55</v>
      </c>
      <c r="P45" t="s">
        <v>57</v>
      </c>
      <c r="Q45" t="s">
        <v>55</v>
      </c>
      <c r="S45" t="s">
        <v>92</v>
      </c>
      <c r="T45" t="s">
        <v>55</v>
      </c>
      <c r="V45" t="s">
        <v>162</v>
      </c>
      <c r="W45" t="s">
        <v>60</v>
      </c>
      <c r="Y45" t="s">
        <v>61</v>
      </c>
      <c r="Z45" t="s">
        <v>62</v>
      </c>
      <c r="AB45" t="s">
        <v>63</v>
      </c>
      <c r="AC45" t="s">
        <v>62</v>
      </c>
      <c r="AE45" t="s">
        <v>86</v>
      </c>
      <c r="AF45" t="s">
        <v>62</v>
      </c>
      <c r="AH45" t="s">
        <v>65</v>
      </c>
      <c r="AI45" t="s">
        <v>62</v>
      </c>
      <c r="AK45" t="s">
        <v>66</v>
      </c>
      <c r="AL45" t="s">
        <v>62</v>
      </c>
      <c r="AN45" t="s">
        <v>67</v>
      </c>
      <c r="AO45" t="s">
        <v>62</v>
      </c>
      <c r="AQ45" t="s">
        <v>87</v>
      </c>
      <c r="AR45" t="s">
        <v>62</v>
      </c>
      <c r="AT45" t="s">
        <v>69</v>
      </c>
      <c r="AU45" t="s">
        <v>62</v>
      </c>
      <c r="AW45" t="s">
        <v>70</v>
      </c>
      <c r="AX45" t="s">
        <v>62</v>
      </c>
    </row>
    <row r="46" spans="1:50" x14ac:dyDescent="0.25">
      <c r="A46" t="s">
        <v>242</v>
      </c>
      <c r="B46" t="s">
        <v>243</v>
      </c>
      <c r="C46" t="s">
        <v>119</v>
      </c>
      <c r="D46" t="s">
        <v>244</v>
      </c>
      <c r="E46" t="s">
        <v>55</v>
      </c>
      <c r="G46">
        <v>1093</v>
      </c>
      <c r="H46" t="s">
        <v>55</v>
      </c>
      <c r="J46" t="s">
        <v>56</v>
      </c>
      <c r="K46" t="s">
        <v>55</v>
      </c>
      <c r="M46">
        <v>9325</v>
      </c>
      <c r="N46" t="s">
        <v>55</v>
      </c>
      <c r="P46" t="s">
        <v>57</v>
      </c>
      <c r="Q46" t="s">
        <v>55</v>
      </c>
      <c r="S46" t="s">
        <v>84</v>
      </c>
      <c r="T46" t="s">
        <v>55</v>
      </c>
      <c r="V46" t="s">
        <v>75</v>
      </c>
      <c r="W46" t="s">
        <v>62</v>
      </c>
      <c r="Y46" t="s">
        <v>61</v>
      </c>
      <c r="Z46" t="s">
        <v>62</v>
      </c>
      <c r="AB46" t="s">
        <v>63</v>
      </c>
      <c r="AC46" t="s">
        <v>62</v>
      </c>
      <c r="AE46" t="s">
        <v>86</v>
      </c>
      <c r="AF46" t="s">
        <v>62</v>
      </c>
      <c r="AH46" t="s">
        <v>65</v>
      </c>
      <c r="AI46" t="s">
        <v>62</v>
      </c>
      <c r="AK46" t="s">
        <v>66</v>
      </c>
      <c r="AL46" t="s">
        <v>62</v>
      </c>
      <c r="AN46" t="s">
        <v>67</v>
      </c>
      <c r="AO46" t="s">
        <v>62</v>
      </c>
      <c r="AQ46" t="s">
        <v>87</v>
      </c>
      <c r="AR46" t="s">
        <v>62</v>
      </c>
      <c r="AT46" t="s">
        <v>69</v>
      </c>
      <c r="AU46" t="s">
        <v>62</v>
      </c>
      <c r="AW46" t="s">
        <v>70</v>
      </c>
      <c r="AX46" t="s">
        <v>62</v>
      </c>
    </row>
    <row r="47" spans="1:50" x14ac:dyDescent="0.25">
      <c r="A47" t="s">
        <v>245</v>
      </c>
      <c r="B47" t="s">
        <v>246</v>
      </c>
      <c r="C47" t="s">
        <v>82</v>
      </c>
      <c r="D47" t="s">
        <v>247</v>
      </c>
      <c r="E47" t="s">
        <v>55</v>
      </c>
      <c r="G47" t="s">
        <v>248</v>
      </c>
      <c r="H47" t="s">
        <v>55</v>
      </c>
      <c r="J47" t="s">
        <v>113</v>
      </c>
      <c r="K47" t="s">
        <v>55</v>
      </c>
      <c r="M47">
        <v>19</v>
      </c>
      <c r="N47" t="s">
        <v>55</v>
      </c>
      <c r="P47" t="s">
        <v>57</v>
      </c>
      <c r="Q47" t="s">
        <v>55</v>
      </c>
      <c r="S47" t="s">
        <v>84</v>
      </c>
      <c r="T47" t="s">
        <v>55</v>
      </c>
      <c r="V47" t="s">
        <v>75</v>
      </c>
      <c r="W47" t="s">
        <v>62</v>
      </c>
      <c r="Y47" t="s">
        <v>61</v>
      </c>
      <c r="Z47" t="s">
        <v>62</v>
      </c>
      <c r="AB47" t="s">
        <v>63</v>
      </c>
      <c r="AC47" t="s">
        <v>62</v>
      </c>
      <c r="AE47" t="s">
        <v>125</v>
      </c>
      <c r="AF47" t="s">
        <v>60</v>
      </c>
      <c r="AH47" t="s">
        <v>65</v>
      </c>
      <c r="AI47" t="s">
        <v>62</v>
      </c>
      <c r="AK47" t="s">
        <v>66</v>
      </c>
      <c r="AL47" t="s">
        <v>62</v>
      </c>
      <c r="AN47" t="s">
        <v>67</v>
      </c>
      <c r="AO47" t="s">
        <v>62</v>
      </c>
      <c r="AQ47" t="s">
        <v>87</v>
      </c>
      <c r="AR47" t="s">
        <v>62</v>
      </c>
      <c r="AT47" t="s">
        <v>69</v>
      </c>
      <c r="AU47" t="s">
        <v>62</v>
      </c>
      <c r="AW47" t="s">
        <v>70</v>
      </c>
      <c r="AX47" t="s">
        <v>62</v>
      </c>
    </row>
    <row r="48" spans="1:50" x14ac:dyDescent="0.25">
      <c r="A48" t="s">
        <v>249</v>
      </c>
      <c r="B48" t="s">
        <v>250</v>
      </c>
      <c r="C48" t="s">
        <v>82</v>
      </c>
      <c r="D48" t="s">
        <v>251</v>
      </c>
      <c r="E48" t="s">
        <v>55</v>
      </c>
      <c r="G48">
        <v>1093</v>
      </c>
      <c r="H48" t="s">
        <v>55</v>
      </c>
      <c r="J48" t="s">
        <v>56</v>
      </c>
      <c r="K48" t="s">
        <v>55</v>
      </c>
      <c r="M48">
        <v>9215</v>
      </c>
      <c r="N48" t="s">
        <v>55</v>
      </c>
      <c r="P48" t="s">
        <v>57</v>
      </c>
      <c r="Q48" t="s">
        <v>55</v>
      </c>
      <c r="S48" t="s">
        <v>92</v>
      </c>
      <c r="T48" t="s">
        <v>55</v>
      </c>
      <c r="V48" t="s">
        <v>75</v>
      </c>
      <c r="W48" t="s">
        <v>62</v>
      </c>
      <c r="Y48" t="s">
        <v>61</v>
      </c>
      <c r="Z48" t="s">
        <v>62</v>
      </c>
      <c r="AB48" t="s">
        <v>63</v>
      </c>
      <c r="AC48" t="s">
        <v>62</v>
      </c>
      <c r="AE48" t="s">
        <v>86</v>
      </c>
      <c r="AF48" t="s">
        <v>62</v>
      </c>
      <c r="AH48" t="s">
        <v>65</v>
      </c>
      <c r="AI48" t="s">
        <v>62</v>
      </c>
      <c r="AK48" t="s">
        <v>97</v>
      </c>
      <c r="AL48" t="s">
        <v>60</v>
      </c>
      <c r="AN48" t="s">
        <v>67</v>
      </c>
      <c r="AO48" t="s">
        <v>62</v>
      </c>
      <c r="AQ48" t="s">
        <v>87</v>
      </c>
      <c r="AR48" t="s">
        <v>62</v>
      </c>
      <c r="AT48" t="s">
        <v>69</v>
      </c>
      <c r="AU48" t="s">
        <v>62</v>
      </c>
      <c r="AW48" t="s">
        <v>70</v>
      </c>
      <c r="AX48" t="s">
        <v>62</v>
      </c>
    </row>
    <row r="49" spans="1:50" x14ac:dyDescent="0.25">
      <c r="A49" t="s">
        <v>252</v>
      </c>
      <c r="B49" t="s">
        <v>253</v>
      </c>
      <c r="C49" t="s">
        <v>131</v>
      </c>
      <c r="D49" t="s">
        <v>254</v>
      </c>
      <c r="E49" t="s">
        <v>55</v>
      </c>
      <c r="G49">
        <v>1093</v>
      </c>
      <c r="H49" t="s">
        <v>55</v>
      </c>
      <c r="J49" t="s">
        <v>56</v>
      </c>
      <c r="K49" t="s">
        <v>55</v>
      </c>
      <c r="M49">
        <v>9342</v>
      </c>
      <c r="N49" t="s">
        <v>55</v>
      </c>
      <c r="P49" t="s">
        <v>57</v>
      </c>
      <c r="Q49" t="s">
        <v>55</v>
      </c>
      <c r="S49" t="s">
        <v>84</v>
      </c>
      <c r="T49" t="s">
        <v>55</v>
      </c>
      <c r="V49" t="s">
        <v>162</v>
      </c>
      <c r="W49" t="s">
        <v>60</v>
      </c>
      <c r="Y49" t="s">
        <v>76</v>
      </c>
      <c r="Z49" t="s">
        <v>60</v>
      </c>
      <c r="AB49" t="s">
        <v>137</v>
      </c>
      <c r="AC49" t="s">
        <v>60</v>
      </c>
      <c r="AE49" t="s">
        <v>64</v>
      </c>
      <c r="AF49" t="s">
        <v>60</v>
      </c>
      <c r="AH49" t="s">
        <v>96</v>
      </c>
      <c r="AI49" t="s">
        <v>60</v>
      </c>
      <c r="AK49" t="s">
        <v>138</v>
      </c>
      <c r="AL49" t="s">
        <v>60</v>
      </c>
      <c r="AN49" t="s">
        <v>79</v>
      </c>
      <c r="AO49" t="s">
        <v>60</v>
      </c>
      <c r="AQ49" t="s">
        <v>87</v>
      </c>
      <c r="AR49" t="s">
        <v>62</v>
      </c>
      <c r="AT49" t="s">
        <v>255</v>
      </c>
      <c r="AU49" t="s">
        <v>60</v>
      </c>
      <c r="AW49" t="s">
        <v>70</v>
      </c>
      <c r="AX49" t="s">
        <v>62</v>
      </c>
    </row>
    <row r="50" spans="1:50" x14ac:dyDescent="0.25">
      <c r="A50" t="s">
        <v>256</v>
      </c>
      <c r="B50" t="s">
        <v>257</v>
      </c>
      <c r="C50" t="s">
        <v>258</v>
      </c>
      <c r="D50" t="s">
        <v>259</v>
      </c>
      <c r="E50" t="s">
        <v>55</v>
      </c>
      <c r="G50">
        <v>1903</v>
      </c>
      <c r="H50" t="s">
        <v>55</v>
      </c>
      <c r="J50" t="s">
        <v>56</v>
      </c>
      <c r="K50" t="s">
        <v>55</v>
      </c>
      <c r="M50">
        <v>26</v>
      </c>
      <c r="N50" t="s">
        <v>55</v>
      </c>
      <c r="P50" t="s">
        <v>57</v>
      </c>
      <c r="Q50" t="s">
        <v>55</v>
      </c>
      <c r="S50" t="s">
        <v>84</v>
      </c>
      <c r="T50" t="s">
        <v>55</v>
      </c>
      <c r="V50" t="s">
        <v>75</v>
      </c>
      <c r="W50" t="s">
        <v>62</v>
      </c>
      <c r="Y50" t="s">
        <v>85</v>
      </c>
      <c r="Z50" t="s">
        <v>60</v>
      </c>
      <c r="AB50" t="s">
        <v>137</v>
      </c>
      <c r="AC50" t="s">
        <v>60</v>
      </c>
      <c r="AE50" t="s">
        <v>86</v>
      </c>
      <c r="AF50" t="s">
        <v>62</v>
      </c>
      <c r="AH50" t="s">
        <v>65</v>
      </c>
      <c r="AI50" t="s">
        <v>62</v>
      </c>
      <c r="AK50" t="s">
        <v>97</v>
      </c>
      <c r="AL50" t="s">
        <v>60</v>
      </c>
      <c r="AN50" t="s">
        <v>79</v>
      </c>
      <c r="AO50" t="s">
        <v>60</v>
      </c>
      <c r="AQ50" t="s">
        <v>87</v>
      </c>
      <c r="AR50" t="s">
        <v>62</v>
      </c>
      <c r="AT50" t="s">
        <v>142</v>
      </c>
      <c r="AU50" t="s">
        <v>60</v>
      </c>
      <c r="AW50" t="s">
        <v>70</v>
      </c>
      <c r="AX50" t="s">
        <v>62</v>
      </c>
    </row>
    <row r="51" spans="1:50" x14ac:dyDescent="0.25">
      <c r="A51" t="s">
        <v>260</v>
      </c>
      <c r="B51" t="s">
        <v>261</v>
      </c>
      <c r="C51" t="s">
        <v>119</v>
      </c>
      <c r="D51" t="s">
        <v>262</v>
      </c>
      <c r="E51" t="s">
        <v>55</v>
      </c>
      <c r="G51">
        <v>1093</v>
      </c>
      <c r="H51" t="s">
        <v>55</v>
      </c>
      <c r="J51" t="s">
        <v>56</v>
      </c>
      <c r="K51" t="s">
        <v>55</v>
      </c>
      <c r="M51">
        <v>41</v>
      </c>
      <c r="N51" t="s">
        <v>55</v>
      </c>
      <c r="P51" t="s">
        <v>57</v>
      </c>
      <c r="Q51" t="s">
        <v>55</v>
      </c>
      <c r="S51" t="s">
        <v>92</v>
      </c>
      <c r="T51" t="s">
        <v>55</v>
      </c>
      <c r="V51" t="s">
        <v>75</v>
      </c>
      <c r="W51" t="s">
        <v>62</v>
      </c>
      <c r="Y51" t="s">
        <v>61</v>
      </c>
      <c r="Z51" t="s">
        <v>62</v>
      </c>
      <c r="AB51" t="s">
        <v>63</v>
      </c>
      <c r="AC51" t="s">
        <v>62</v>
      </c>
      <c r="AE51" t="s">
        <v>86</v>
      </c>
      <c r="AF51" t="s">
        <v>62</v>
      </c>
      <c r="AH51" t="s">
        <v>65</v>
      </c>
      <c r="AI51" t="s">
        <v>62</v>
      </c>
      <c r="AK51" t="s">
        <v>66</v>
      </c>
      <c r="AL51" t="s">
        <v>62</v>
      </c>
      <c r="AN51" t="s">
        <v>67</v>
      </c>
      <c r="AO51" t="s">
        <v>62</v>
      </c>
      <c r="AQ51" t="s">
        <v>87</v>
      </c>
      <c r="AR51" t="s">
        <v>62</v>
      </c>
      <c r="AT51" t="s">
        <v>69</v>
      </c>
      <c r="AU51" t="s">
        <v>62</v>
      </c>
      <c r="AW51" t="s">
        <v>70</v>
      </c>
      <c r="AX51" t="s">
        <v>62</v>
      </c>
    </row>
    <row r="52" spans="1:50" x14ac:dyDescent="0.25">
      <c r="A52" t="s">
        <v>263</v>
      </c>
      <c r="B52" t="s">
        <v>264</v>
      </c>
      <c r="C52" t="s">
        <v>119</v>
      </c>
      <c r="D52" t="s">
        <v>265</v>
      </c>
      <c r="E52" t="s">
        <v>55</v>
      </c>
      <c r="G52">
        <v>1093</v>
      </c>
      <c r="H52" t="s">
        <v>55</v>
      </c>
      <c r="J52" t="s">
        <v>56</v>
      </c>
      <c r="K52" t="s">
        <v>55</v>
      </c>
      <c r="M52">
        <v>9309</v>
      </c>
      <c r="N52" t="s">
        <v>55</v>
      </c>
      <c r="P52" t="s">
        <v>57</v>
      </c>
      <c r="Q52" t="s">
        <v>55</v>
      </c>
      <c r="S52" t="s">
        <v>84</v>
      </c>
      <c r="T52" t="s">
        <v>55</v>
      </c>
      <c r="V52" t="s">
        <v>75</v>
      </c>
      <c r="W52" t="s">
        <v>62</v>
      </c>
      <c r="Y52" t="s">
        <v>61</v>
      </c>
      <c r="Z52" t="s">
        <v>62</v>
      </c>
      <c r="AB52" t="s">
        <v>63</v>
      </c>
      <c r="AC52" t="s">
        <v>62</v>
      </c>
      <c r="AE52" t="s">
        <v>86</v>
      </c>
      <c r="AF52" t="s">
        <v>62</v>
      </c>
      <c r="AH52" t="s">
        <v>65</v>
      </c>
      <c r="AI52" t="s">
        <v>62</v>
      </c>
      <c r="AK52" t="s">
        <v>66</v>
      </c>
      <c r="AL52" t="s">
        <v>62</v>
      </c>
      <c r="AN52" t="s">
        <v>67</v>
      </c>
      <c r="AO52" t="s">
        <v>62</v>
      </c>
      <c r="AQ52" t="s">
        <v>87</v>
      </c>
      <c r="AR52" t="s">
        <v>62</v>
      </c>
      <c r="AT52" t="s">
        <v>69</v>
      </c>
      <c r="AU52" t="s">
        <v>62</v>
      </c>
      <c r="AW52" t="s">
        <v>70</v>
      </c>
      <c r="AX52" t="s">
        <v>62</v>
      </c>
    </row>
    <row r="53" spans="1:50" x14ac:dyDescent="0.25">
      <c r="A53" t="s">
        <v>266</v>
      </c>
      <c r="B53" t="s">
        <v>267</v>
      </c>
      <c r="C53" t="s">
        <v>131</v>
      </c>
      <c r="D53" t="s">
        <v>268</v>
      </c>
      <c r="E53" t="s">
        <v>55</v>
      </c>
      <c r="G53">
        <v>1093</v>
      </c>
      <c r="H53" t="s">
        <v>55</v>
      </c>
      <c r="J53" t="s">
        <v>56</v>
      </c>
      <c r="K53" t="s">
        <v>55</v>
      </c>
      <c r="M53">
        <v>9122</v>
      </c>
      <c r="N53" t="s">
        <v>55</v>
      </c>
      <c r="P53" t="s">
        <v>57</v>
      </c>
      <c r="Q53" t="s">
        <v>55</v>
      </c>
      <c r="S53" t="s">
        <v>58</v>
      </c>
      <c r="T53" t="s">
        <v>55</v>
      </c>
      <c r="V53" t="s">
        <v>59</v>
      </c>
      <c r="W53" t="s">
        <v>60</v>
      </c>
      <c r="Y53" t="s">
        <v>94</v>
      </c>
      <c r="Z53" t="s">
        <v>60</v>
      </c>
      <c r="AB53" t="s">
        <v>95</v>
      </c>
      <c r="AC53" t="s">
        <v>60</v>
      </c>
      <c r="AE53" t="s">
        <v>108</v>
      </c>
      <c r="AF53" t="s">
        <v>60</v>
      </c>
      <c r="AH53" t="s">
        <v>65</v>
      </c>
      <c r="AI53" t="s">
        <v>62</v>
      </c>
      <c r="AK53" t="s">
        <v>78</v>
      </c>
      <c r="AL53" t="s">
        <v>60</v>
      </c>
      <c r="AN53" t="s">
        <v>109</v>
      </c>
      <c r="AO53" t="s">
        <v>60</v>
      </c>
      <c r="AQ53" t="s">
        <v>87</v>
      </c>
      <c r="AR53" t="s">
        <v>62</v>
      </c>
      <c r="AT53" t="s">
        <v>142</v>
      </c>
      <c r="AU53" t="s">
        <v>60</v>
      </c>
      <c r="AW53" t="s">
        <v>128</v>
      </c>
      <c r="AX53" t="s">
        <v>60</v>
      </c>
    </row>
    <row r="54" spans="1:50" x14ac:dyDescent="0.25">
      <c r="A54" t="s">
        <v>269</v>
      </c>
      <c r="B54" t="s">
        <v>270</v>
      </c>
      <c r="C54" t="s">
        <v>258</v>
      </c>
      <c r="D54" t="s">
        <v>271</v>
      </c>
      <c r="E54" t="s">
        <v>55</v>
      </c>
      <c r="G54">
        <v>234</v>
      </c>
      <c r="H54" t="s">
        <v>55</v>
      </c>
      <c r="J54" t="s">
        <v>56</v>
      </c>
      <c r="K54" t="s">
        <v>55</v>
      </c>
      <c r="M54">
        <v>45</v>
      </c>
      <c r="N54" t="s">
        <v>55</v>
      </c>
      <c r="P54" t="s">
        <v>57</v>
      </c>
      <c r="Q54" t="s">
        <v>55</v>
      </c>
      <c r="S54" t="s">
        <v>84</v>
      </c>
      <c r="T54" t="s">
        <v>55</v>
      </c>
      <c r="V54" t="s">
        <v>75</v>
      </c>
      <c r="W54" t="s">
        <v>62</v>
      </c>
      <c r="Y54" t="s">
        <v>61</v>
      </c>
      <c r="Z54" t="s">
        <v>62</v>
      </c>
      <c r="AB54" t="s">
        <v>63</v>
      </c>
      <c r="AC54" t="s">
        <v>62</v>
      </c>
      <c r="AE54" t="s">
        <v>125</v>
      </c>
      <c r="AF54" t="s">
        <v>60</v>
      </c>
      <c r="AH54" t="s">
        <v>126</v>
      </c>
      <c r="AI54" t="s">
        <v>60</v>
      </c>
      <c r="AK54" t="s">
        <v>97</v>
      </c>
      <c r="AL54" t="s">
        <v>60</v>
      </c>
      <c r="AN54" t="s">
        <v>103</v>
      </c>
      <c r="AO54" t="s">
        <v>60</v>
      </c>
      <c r="AQ54" t="s">
        <v>87</v>
      </c>
      <c r="AR54" t="s">
        <v>62</v>
      </c>
      <c r="AT54" t="s">
        <v>127</v>
      </c>
      <c r="AU54" t="s">
        <v>60</v>
      </c>
      <c r="AW54" t="s">
        <v>70</v>
      </c>
      <c r="AX54" t="s">
        <v>62</v>
      </c>
    </row>
    <row r="55" spans="1:50" x14ac:dyDescent="0.25">
      <c r="A55" t="s">
        <v>272</v>
      </c>
      <c r="B55" t="s">
        <v>273</v>
      </c>
      <c r="C55" t="s">
        <v>119</v>
      </c>
      <c r="D55" t="s">
        <v>274</v>
      </c>
      <c r="E55" t="s">
        <v>55</v>
      </c>
      <c r="G55" t="s">
        <v>275</v>
      </c>
      <c r="H55" t="s">
        <v>55</v>
      </c>
      <c r="J55" t="s">
        <v>113</v>
      </c>
      <c r="K55" t="s">
        <v>55</v>
      </c>
      <c r="M55">
        <v>9211</v>
      </c>
      <c r="N55" t="s">
        <v>55</v>
      </c>
      <c r="P55" t="s">
        <v>57</v>
      </c>
      <c r="Q55" t="s">
        <v>55</v>
      </c>
      <c r="S55" t="s">
        <v>92</v>
      </c>
      <c r="T55" t="s">
        <v>55</v>
      </c>
      <c r="V55" t="s">
        <v>75</v>
      </c>
      <c r="W55" t="s">
        <v>62</v>
      </c>
      <c r="Y55" t="s">
        <v>61</v>
      </c>
      <c r="Z55" t="s">
        <v>62</v>
      </c>
      <c r="AB55" t="s">
        <v>63</v>
      </c>
      <c r="AC55" t="s">
        <v>62</v>
      </c>
      <c r="AE55" t="s">
        <v>86</v>
      </c>
      <c r="AF55" t="s">
        <v>62</v>
      </c>
      <c r="AH55" t="s">
        <v>65</v>
      </c>
      <c r="AI55" t="s">
        <v>62</v>
      </c>
      <c r="AK55" t="s">
        <v>66</v>
      </c>
      <c r="AL55" t="s">
        <v>62</v>
      </c>
      <c r="AN55" t="s">
        <v>67</v>
      </c>
      <c r="AO55" t="s">
        <v>62</v>
      </c>
      <c r="AQ55" t="s">
        <v>87</v>
      </c>
      <c r="AR55" t="s">
        <v>62</v>
      </c>
      <c r="AT55" t="s">
        <v>69</v>
      </c>
      <c r="AU55" t="s">
        <v>62</v>
      </c>
      <c r="AW55" t="s">
        <v>70</v>
      </c>
      <c r="AX55" t="s">
        <v>62</v>
      </c>
    </row>
    <row r="56" spans="1:50" x14ac:dyDescent="0.25">
      <c r="A56" t="s">
        <v>276</v>
      </c>
      <c r="B56" t="s">
        <v>277</v>
      </c>
      <c r="C56" t="s">
        <v>131</v>
      </c>
      <c r="D56" t="s">
        <v>278</v>
      </c>
      <c r="E56" t="s">
        <v>55</v>
      </c>
      <c r="G56">
        <v>1106</v>
      </c>
      <c r="H56" t="s">
        <v>55</v>
      </c>
      <c r="J56" t="s">
        <v>113</v>
      </c>
      <c r="K56" t="s">
        <v>55</v>
      </c>
      <c r="M56">
        <v>9102</v>
      </c>
      <c r="N56" t="s">
        <v>55</v>
      </c>
      <c r="P56" t="s">
        <v>57</v>
      </c>
      <c r="Q56" t="s">
        <v>55</v>
      </c>
      <c r="S56" t="s">
        <v>58</v>
      </c>
      <c r="T56" t="s">
        <v>55</v>
      </c>
      <c r="V56" t="s">
        <v>93</v>
      </c>
      <c r="W56" t="s">
        <v>60</v>
      </c>
      <c r="Y56" t="s">
        <v>76</v>
      </c>
      <c r="Z56" t="s">
        <v>60</v>
      </c>
      <c r="AB56" t="s">
        <v>95</v>
      </c>
      <c r="AC56" t="s">
        <v>60</v>
      </c>
      <c r="AE56" t="s">
        <v>86</v>
      </c>
      <c r="AF56" t="s">
        <v>62</v>
      </c>
      <c r="AH56" t="s">
        <v>126</v>
      </c>
      <c r="AI56" t="s">
        <v>60</v>
      </c>
      <c r="AK56" t="s">
        <v>138</v>
      </c>
      <c r="AL56" t="s">
        <v>60</v>
      </c>
      <c r="AN56" t="s">
        <v>109</v>
      </c>
      <c r="AO56" t="s">
        <v>60</v>
      </c>
      <c r="AQ56" t="s">
        <v>68</v>
      </c>
      <c r="AR56" t="s">
        <v>60</v>
      </c>
      <c r="AT56" t="s">
        <v>127</v>
      </c>
      <c r="AU56" t="s">
        <v>60</v>
      </c>
      <c r="AW56" t="s">
        <v>70</v>
      </c>
      <c r="AX56" t="s">
        <v>62</v>
      </c>
    </row>
    <row r="57" spans="1:50" x14ac:dyDescent="0.25">
      <c r="A57" t="s">
        <v>279</v>
      </c>
      <c r="B57" t="s">
        <v>280</v>
      </c>
      <c r="C57" t="s">
        <v>53</v>
      </c>
      <c r="D57" t="s">
        <v>281</v>
      </c>
      <c r="E57" t="s">
        <v>55</v>
      </c>
      <c r="G57">
        <v>1093</v>
      </c>
      <c r="H57" t="s">
        <v>55</v>
      </c>
      <c r="J57" t="s">
        <v>56</v>
      </c>
      <c r="K57" t="s">
        <v>55</v>
      </c>
      <c r="M57">
        <v>43</v>
      </c>
      <c r="N57" t="s">
        <v>55</v>
      </c>
      <c r="P57" t="s">
        <v>57</v>
      </c>
      <c r="Q57" t="s">
        <v>55</v>
      </c>
      <c r="S57" t="s">
        <v>84</v>
      </c>
      <c r="T57" t="s">
        <v>55</v>
      </c>
      <c r="V57" t="s">
        <v>75</v>
      </c>
      <c r="W57" t="s">
        <v>62</v>
      </c>
      <c r="Y57" t="s">
        <v>94</v>
      </c>
      <c r="Z57" t="s">
        <v>60</v>
      </c>
      <c r="AB57" t="s">
        <v>63</v>
      </c>
      <c r="AC57" t="s">
        <v>62</v>
      </c>
      <c r="AE57" t="s">
        <v>86</v>
      </c>
      <c r="AF57" t="s">
        <v>62</v>
      </c>
      <c r="AH57" t="s">
        <v>65</v>
      </c>
      <c r="AI57" t="s">
        <v>62</v>
      </c>
      <c r="AK57" t="s">
        <v>66</v>
      </c>
      <c r="AL57" t="s">
        <v>62</v>
      </c>
      <c r="AN57" t="s">
        <v>67</v>
      </c>
      <c r="AO57" t="s">
        <v>62</v>
      </c>
      <c r="AQ57" t="s">
        <v>87</v>
      </c>
      <c r="AR57" t="s">
        <v>62</v>
      </c>
      <c r="AT57" t="s">
        <v>142</v>
      </c>
      <c r="AU57" t="s">
        <v>60</v>
      </c>
      <c r="AW57" t="s">
        <v>128</v>
      </c>
      <c r="AX57" t="s">
        <v>60</v>
      </c>
    </row>
    <row r="58" spans="1:50" x14ac:dyDescent="0.25">
      <c r="A58" t="s">
        <v>282</v>
      </c>
      <c r="B58" t="s">
        <v>283</v>
      </c>
      <c r="C58" t="s">
        <v>53</v>
      </c>
      <c r="D58" t="s">
        <v>284</v>
      </c>
      <c r="E58" t="s">
        <v>55</v>
      </c>
      <c r="G58">
        <v>1093</v>
      </c>
      <c r="H58" t="s">
        <v>55</v>
      </c>
      <c r="J58" t="s">
        <v>56</v>
      </c>
      <c r="K58" t="s">
        <v>55</v>
      </c>
      <c r="M58">
        <v>9114</v>
      </c>
      <c r="N58" t="s">
        <v>55</v>
      </c>
      <c r="P58" t="s">
        <v>57</v>
      </c>
      <c r="Q58" t="s">
        <v>55</v>
      </c>
      <c r="S58" t="s">
        <v>58</v>
      </c>
      <c r="T58" t="s">
        <v>55</v>
      </c>
      <c r="V58" t="s">
        <v>75</v>
      </c>
      <c r="W58" t="s">
        <v>62</v>
      </c>
      <c r="Y58" t="s">
        <v>61</v>
      </c>
      <c r="Z58" t="s">
        <v>62</v>
      </c>
      <c r="AB58" t="s">
        <v>63</v>
      </c>
      <c r="AC58" t="s">
        <v>62</v>
      </c>
      <c r="AE58" t="s">
        <v>86</v>
      </c>
      <c r="AF58" t="s">
        <v>62</v>
      </c>
      <c r="AH58" t="s">
        <v>65</v>
      </c>
      <c r="AI58" t="s">
        <v>62</v>
      </c>
      <c r="AK58" t="s">
        <v>66</v>
      </c>
      <c r="AL58" t="s">
        <v>62</v>
      </c>
      <c r="AN58" t="s">
        <v>79</v>
      </c>
      <c r="AO58" t="s">
        <v>60</v>
      </c>
      <c r="AQ58" t="s">
        <v>68</v>
      </c>
      <c r="AR58" t="s">
        <v>60</v>
      </c>
      <c r="AT58" t="s">
        <v>127</v>
      </c>
      <c r="AU58" t="s">
        <v>60</v>
      </c>
      <c r="AW58" t="s">
        <v>70</v>
      </c>
      <c r="AX58" t="s">
        <v>62</v>
      </c>
    </row>
    <row r="59" spans="1:50" x14ac:dyDescent="0.25">
      <c r="A59" t="s">
        <v>285</v>
      </c>
      <c r="B59" t="s">
        <v>286</v>
      </c>
      <c r="C59" t="s">
        <v>106</v>
      </c>
      <c r="D59" t="s">
        <v>287</v>
      </c>
      <c r="E59" t="s">
        <v>55</v>
      </c>
      <c r="G59">
        <v>9309</v>
      </c>
      <c r="H59" t="s">
        <v>55</v>
      </c>
      <c r="J59" t="s">
        <v>56</v>
      </c>
      <c r="K59" t="s">
        <v>55</v>
      </c>
      <c r="M59">
        <v>50</v>
      </c>
      <c r="N59" t="s">
        <v>55</v>
      </c>
      <c r="P59" t="s">
        <v>57</v>
      </c>
      <c r="Q59" t="s">
        <v>55</v>
      </c>
      <c r="S59" t="s">
        <v>58</v>
      </c>
      <c r="T59" t="s">
        <v>55</v>
      </c>
      <c r="V59" t="s">
        <v>75</v>
      </c>
      <c r="W59" t="s">
        <v>62</v>
      </c>
      <c r="Y59" t="s">
        <v>94</v>
      </c>
      <c r="Z59" t="s">
        <v>60</v>
      </c>
      <c r="AB59" t="s">
        <v>63</v>
      </c>
      <c r="AC59" t="s">
        <v>62</v>
      </c>
      <c r="AE59" t="s">
        <v>64</v>
      </c>
      <c r="AF59" t="s">
        <v>60</v>
      </c>
      <c r="AH59" t="s">
        <v>65</v>
      </c>
      <c r="AI59" t="s">
        <v>62</v>
      </c>
      <c r="AK59" t="s">
        <v>66</v>
      </c>
      <c r="AL59" t="s">
        <v>62</v>
      </c>
      <c r="AN59" t="s">
        <v>67</v>
      </c>
      <c r="AO59" t="s">
        <v>62</v>
      </c>
      <c r="AQ59" t="s">
        <v>87</v>
      </c>
      <c r="AR59" t="s">
        <v>62</v>
      </c>
      <c r="AT59" t="s">
        <v>69</v>
      </c>
      <c r="AU59" t="s">
        <v>62</v>
      </c>
      <c r="AW59" t="s">
        <v>70</v>
      </c>
      <c r="AX59" t="s">
        <v>62</v>
      </c>
    </row>
    <row r="60" spans="1:50" x14ac:dyDescent="0.25">
      <c r="A60" t="s">
        <v>288</v>
      </c>
      <c r="B60" t="s">
        <v>289</v>
      </c>
      <c r="C60" t="s">
        <v>131</v>
      </c>
      <c r="D60" t="s">
        <v>290</v>
      </c>
      <c r="E60" t="s">
        <v>55</v>
      </c>
      <c r="G60">
        <v>1093</v>
      </c>
      <c r="H60" t="s">
        <v>55</v>
      </c>
      <c r="J60" t="s">
        <v>56</v>
      </c>
      <c r="K60" t="s">
        <v>55</v>
      </c>
      <c r="M60">
        <v>9336</v>
      </c>
      <c r="N60" t="s">
        <v>55</v>
      </c>
      <c r="P60" t="s">
        <v>57</v>
      </c>
      <c r="Q60" t="s">
        <v>55</v>
      </c>
      <c r="S60" t="s">
        <v>84</v>
      </c>
      <c r="T60" t="s">
        <v>55</v>
      </c>
      <c r="V60" t="s">
        <v>59</v>
      </c>
      <c r="W60" t="s">
        <v>60</v>
      </c>
      <c r="Y60" t="s">
        <v>61</v>
      </c>
      <c r="Z60" t="s">
        <v>62</v>
      </c>
      <c r="AB60" t="s">
        <v>77</v>
      </c>
      <c r="AC60" t="s">
        <v>60</v>
      </c>
      <c r="AE60" t="s">
        <v>125</v>
      </c>
      <c r="AF60" t="s">
        <v>60</v>
      </c>
      <c r="AH60" t="s">
        <v>126</v>
      </c>
      <c r="AI60" t="s">
        <v>60</v>
      </c>
      <c r="AK60" t="s">
        <v>138</v>
      </c>
      <c r="AL60" t="s">
        <v>60</v>
      </c>
      <c r="AN60" t="s">
        <v>67</v>
      </c>
      <c r="AO60" t="s">
        <v>62</v>
      </c>
      <c r="AQ60" t="s">
        <v>238</v>
      </c>
      <c r="AR60" t="s">
        <v>60</v>
      </c>
      <c r="AT60" t="s">
        <v>127</v>
      </c>
      <c r="AU60" t="s">
        <v>60</v>
      </c>
      <c r="AW60" t="s">
        <v>99</v>
      </c>
      <c r="AX60" t="s">
        <v>60</v>
      </c>
    </row>
    <row r="61" spans="1:50" x14ac:dyDescent="0.25">
      <c r="A61" t="s">
        <v>291</v>
      </c>
      <c r="B61" t="s">
        <v>292</v>
      </c>
      <c r="C61" t="s">
        <v>119</v>
      </c>
      <c r="D61" t="s">
        <v>293</v>
      </c>
      <c r="E61" t="s">
        <v>55</v>
      </c>
      <c r="G61" t="s">
        <v>294</v>
      </c>
      <c r="H61" t="s">
        <v>55</v>
      </c>
      <c r="J61" t="s">
        <v>113</v>
      </c>
      <c r="K61" t="s">
        <v>55</v>
      </c>
      <c r="M61">
        <v>50</v>
      </c>
      <c r="N61" t="s">
        <v>55</v>
      </c>
      <c r="P61" t="s">
        <v>57</v>
      </c>
      <c r="Q61" t="s">
        <v>55</v>
      </c>
      <c r="S61" t="s">
        <v>92</v>
      </c>
      <c r="T61" t="s">
        <v>55</v>
      </c>
      <c r="V61" t="s">
        <v>75</v>
      </c>
      <c r="W61" t="s">
        <v>62</v>
      </c>
      <c r="Y61" t="s">
        <v>61</v>
      </c>
      <c r="Z61" t="s">
        <v>62</v>
      </c>
      <c r="AB61" t="s">
        <v>63</v>
      </c>
      <c r="AC61" t="s">
        <v>62</v>
      </c>
      <c r="AE61" t="s">
        <v>86</v>
      </c>
      <c r="AF61" t="s">
        <v>62</v>
      </c>
      <c r="AH61" t="s">
        <v>65</v>
      </c>
      <c r="AI61" t="s">
        <v>62</v>
      </c>
      <c r="AK61" t="s">
        <v>66</v>
      </c>
      <c r="AL61" t="s">
        <v>62</v>
      </c>
      <c r="AN61" t="s">
        <v>67</v>
      </c>
      <c r="AO61" t="s">
        <v>62</v>
      </c>
      <c r="AQ61" t="s">
        <v>87</v>
      </c>
      <c r="AR61" t="s">
        <v>62</v>
      </c>
      <c r="AT61" t="s">
        <v>69</v>
      </c>
      <c r="AU61" t="s">
        <v>62</v>
      </c>
      <c r="AW61" t="s">
        <v>70</v>
      </c>
      <c r="AX61" t="s">
        <v>62</v>
      </c>
    </row>
    <row r="62" spans="1:50" x14ac:dyDescent="0.25">
      <c r="A62" t="s">
        <v>295</v>
      </c>
      <c r="B62" t="s">
        <v>296</v>
      </c>
      <c r="C62" t="s">
        <v>258</v>
      </c>
      <c r="D62" t="s">
        <v>297</v>
      </c>
      <c r="E62" t="s">
        <v>55</v>
      </c>
      <c r="G62">
        <v>1138</v>
      </c>
      <c r="H62" t="s">
        <v>55</v>
      </c>
      <c r="J62" t="s">
        <v>298</v>
      </c>
      <c r="K62" t="s">
        <v>55</v>
      </c>
      <c r="M62">
        <v>9124</v>
      </c>
      <c r="N62" t="s">
        <v>55</v>
      </c>
      <c r="P62" t="s">
        <v>57</v>
      </c>
      <c r="Q62" t="s">
        <v>55</v>
      </c>
      <c r="S62" t="s">
        <v>58</v>
      </c>
      <c r="T62" t="s">
        <v>55</v>
      </c>
      <c r="V62" t="s">
        <v>75</v>
      </c>
      <c r="W62" t="s">
        <v>62</v>
      </c>
      <c r="Y62" t="s">
        <v>94</v>
      </c>
      <c r="Z62" t="s">
        <v>60</v>
      </c>
      <c r="AB62" t="s">
        <v>77</v>
      </c>
      <c r="AC62" t="s">
        <v>60</v>
      </c>
      <c r="AE62" t="s">
        <v>108</v>
      </c>
      <c r="AF62" t="s">
        <v>60</v>
      </c>
      <c r="AH62" t="s">
        <v>65</v>
      </c>
      <c r="AI62" t="s">
        <v>62</v>
      </c>
      <c r="AK62" t="s">
        <v>66</v>
      </c>
      <c r="AL62" t="s">
        <v>62</v>
      </c>
      <c r="AN62" t="s">
        <v>109</v>
      </c>
      <c r="AO62" t="s">
        <v>60</v>
      </c>
      <c r="AQ62" t="s">
        <v>87</v>
      </c>
      <c r="AR62" t="s">
        <v>62</v>
      </c>
      <c r="AT62" t="s">
        <v>255</v>
      </c>
      <c r="AU62" t="s">
        <v>60</v>
      </c>
      <c r="AW62" t="s">
        <v>70</v>
      </c>
      <c r="AX62" t="s">
        <v>62</v>
      </c>
    </row>
    <row r="63" spans="1:50" x14ac:dyDescent="0.25">
      <c r="A63" t="s">
        <v>299</v>
      </c>
      <c r="B63" t="s">
        <v>300</v>
      </c>
      <c r="C63" t="s">
        <v>119</v>
      </c>
      <c r="D63" t="s">
        <v>301</v>
      </c>
      <c r="E63" t="s">
        <v>55</v>
      </c>
      <c r="G63">
        <v>1094</v>
      </c>
      <c r="H63" t="s">
        <v>55</v>
      </c>
      <c r="J63" t="s">
        <v>56</v>
      </c>
      <c r="K63" t="s">
        <v>55</v>
      </c>
      <c r="M63">
        <v>9142</v>
      </c>
      <c r="N63" t="s">
        <v>55</v>
      </c>
      <c r="P63" t="s">
        <v>57</v>
      </c>
      <c r="Q63" t="s">
        <v>55</v>
      </c>
      <c r="S63" t="s">
        <v>58</v>
      </c>
      <c r="T63" t="s">
        <v>55</v>
      </c>
      <c r="V63" t="s">
        <v>75</v>
      </c>
      <c r="W63" t="s">
        <v>62</v>
      </c>
      <c r="Y63" t="s">
        <v>61</v>
      </c>
      <c r="Z63" t="s">
        <v>62</v>
      </c>
      <c r="AB63" t="s">
        <v>63</v>
      </c>
      <c r="AC63" t="s">
        <v>62</v>
      </c>
      <c r="AE63" t="s">
        <v>86</v>
      </c>
      <c r="AF63" t="s">
        <v>62</v>
      </c>
      <c r="AH63" t="s">
        <v>65</v>
      </c>
      <c r="AI63" t="s">
        <v>62</v>
      </c>
      <c r="AK63" t="s">
        <v>66</v>
      </c>
      <c r="AL63" t="s">
        <v>62</v>
      </c>
      <c r="AN63" t="s">
        <v>67</v>
      </c>
      <c r="AO63" t="s">
        <v>62</v>
      </c>
      <c r="AQ63" t="s">
        <v>87</v>
      </c>
      <c r="AR63" t="s">
        <v>62</v>
      </c>
      <c r="AT63" t="s">
        <v>69</v>
      </c>
      <c r="AU63" t="s">
        <v>62</v>
      </c>
      <c r="AW63" t="s">
        <v>70</v>
      </c>
      <c r="AX63" t="s">
        <v>62</v>
      </c>
    </row>
    <row r="64" spans="1:50" x14ac:dyDescent="0.25">
      <c r="A64" t="s">
        <v>302</v>
      </c>
      <c r="B64" t="s">
        <v>303</v>
      </c>
      <c r="C64" t="s">
        <v>106</v>
      </c>
      <c r="D64" t="s">
        <v>304</v>
      </c>
      <c r="E64" t="s">
        <v>55</v>
      </c>
      <c r="G64">
        <v>1093</v>
      </c>
      <c r="H64" t="s">
        <v>55</v>
      </c>
      <c r="J64" t="s">
        <v>56</v>
      </c>
      <c r="K64" t="s">
        <v>55</v>
      </c>
      <c r="M64">
        <v>9103</v>
      </c>
      <c r="N64" t="s">
        <v>55</v>
      </c>
      <c r="P64" t="s">
        <v>57</v>
      </c>
      <c r="Q64" t="s">
        <v>55</v>
      </c>
      <c r="S64" t="s">
        <v>58</v>
      </c>
      <c r="T64" t="s">
        <v>55</v>
      </c>
      <c r="V64" t="s">
        <v>75</v>
      </c>
      <c r="W64" t="s">
        <v>62</v>
      </c>
      <c r="Y64" t="s">
        <v>61</v>
      </c>
      <c r="Z64" t="s">
        <v>62</v>
      </c>
      <c r="AB64" t="s">
        <v>63</v>
      </c>
      <c r="AC64" t="s">
        <v>62</v>
      </c>
      <c r="AE64" t="s">
        <v>86</v>
      </c>
      <c r="AF64" t="s">
        <v>62</v>
      </c>
      <c r="AH64" t="s">
        <v>65</v>
      </c>
      <c r="AI64" t="s">
        <v>62</v>
      </c>
      <c r="AK64" t="s">
        <v>97</v>
      </c>
      <c r="AL64" t="s">
        <v>60</v>
      </c>
      <c r="AN64" t="s">
        <v>67</v>
      </c>
      <c r="AO64" t="s">
        <v>62</v>
      </c>
      <c r="AQ64" t="s">
        <v>87</v>
      </c>
      <c r="AR64" t="s">
        <v>62</v>
      </c>
      <c r="AT64" t="s">
        <v>69</v>
      </c>
      <c r="AU64" t="s">
        <v>62</v>
      </c>
      <c r="AW64" t="s">
        <v>99</v>
      </c>
      <c r="AX64" t="s">
        <v>60</v>
      </c>
    </row>
    <row r="65" spans="1:50" x14ac:dyDescent="0.25">
      <c r="A65" t="s">
        <v>305</v>
      </c>
      <c r="B65" t="s">
        <v>306</v>
      </c>
      <c r="C65" t="s">
        <v>119</v>
      </c>
      <c r="D65" t="s">
        <v>307</v>
      </c>
      <c r="E65" t="s">
        <v>55</v>
      </c>
      <c r="G65">
        <v>1093</v>
      </c>
      <c r="H65" t="s">
        <v>55</v>
      </c>
      <c r="J65" t="s">
        <v>56</v>
      </c>
      <c r="K65" t="s">
        <v>55</v>
      </c>
      <c r="M65">
        <v>9127</v>
      </c>
      <c r="N65" t="s">
        <v>55</v>
      </c>
      <c r="P65" t="s">
        <v>57</v>
      </c>
      <c r="Q65" t="s">
        <v>55</v>
      </c>
      <c r="S65" t="s">
        <v>58</v>
      </c>
      <c r="T65" t="s">
        <v>55</v>
      </c>
      <c r="V65" t="s">
        <v>75</v>
      </c>
      <c r="W65" t="s">
        <v>62</v>
      </c>
      <c r="Y65" t="s">
        <v>61</v>
      </c>
      <c r="Z65" t="s">
        <v>62</v>
      </c>
      <c r="AB65" t="s">
        <v>63</v>
      </c>
      <c r="AC65" t="s">
        <v>62</v>
      </c>
      <c r="AE65" t="s">
        <v>86</v>
      </c>
      <c r="AF65" t="s">
        <v>62</v>
      </c>
      <c r="AH65" t="s">
        <v>65</v>
      </c>
      <c r="AI65" t="s">
        <v>62</v>
      </c>
      <c r="AK65" t="s">
        <v>66</v>
      </c>
      <c r="AL65" t="s">
        <v>62</v>
      </c>
      <c r="AN65" t="s">
        <v>67</v>
      </c>
      <c r="AO65" t="s">
        <v>62</v>
      </c>
      <c r="AQ65" t="s">
        <v>87</v>
      </c>
      <c r="AR65" t="s">
        <v>62</v>
      </c>
      <c r="AT65" t="s">
        <v>69</v>
      </c>
      <c r="AU65" t="s">
        <v>62</v>
      </c>
      <c r="AW65" t="s">
        <v>70</v>
      </c>
      <c r="AX65" t="s">
        <v>62</v>
      </c>
    </row>
    <row r="66" spans="1:50" x14ac:dyDescent="0.25">
      <c r="A66" t="s">
        <v>308</v>
      </c>
      <c r="B66" t="s">
        <v>309</v>
      </c>
      <c r="C66" t="s">
        <v>106</v>
      </c>
      <c r="D66" t="s">
        <v>310</v>
      </c>
      <c r="E66" t="s">
        <v>55</v>
      </c>
      <c r="G66">
        <v>1093</v>
      </c>
      <c r="H66" t="s">
        <v>55</v>
      </c>
      <c r="J66" t="s">
        <v>56</v>
      </c>
      <c r="K66" t="s">
        <v>55</v>
      </c>
      <c r="M66">
        <v>9224</v>
      </c>
      <c r="N66" t="s">
        <v>55</v>
      </c>
      <c r="P66" t="s">
        <v>57</v>
      </c>
      <c r="Q66" t="s">
        <v>55</v>
      </c>
      <c r="S66" t="s">
        <v>92</v>
      </c>
      <c r="T66" t="s">
        <v>55</v>
      </c>
      <c r="V66" t="s">
        <v>75</v>
      </c>
      <c r="W66" t="s">
        <v>62</v>
      </c>
      <c r="Y66" t="s">
        <v>61</v>
      </c>
      <c r="Z66" t="s">
        <v>62</v>
      </c>
      <c r="AB66" t="s">
        <v>63</v>
      </c>
      <c r="AC66" t="s">
        <v>62</v>
      </c>
      <c r="AE66" t="s">
        <v>108</v>
      </c>
      <c r="AF66" t="s">
        <v>60</v>
      </c>
      <c r="AH66" t="s">
        <v>65</v>
      </c>
      <c r="AI66" t="s">
        <v>62</v>
      </c>
      <c r="AK66" t="s">
        <v>66</v>
      </c>
      <c r="AL66" t="s">
        <v>62</v>
      </c>
      <c r="AN66" t="s">
        <v>79</v>
      </c>
      <c r="AO66" t="s">
        <v>60</v>
      </c>
      <c r="AQ66" t="s">
        <v>87</v>
      </c>
      <c r="AR66" t="s">
        <v>62</v>
      </c>
      <c r="AT66" t="s">
        <v>69</v>
      </c>
      <c r="AU66" t="s">
        <v>62</v>
      </c>
      <c r="AW66" t="s">
        <v>70</v>
      </c>
      <c r="AX66" t="s">
        <v>62</v>
      </c>
    </row>
    <row r="67" spans="1:50" x14ac:dyDescent="0.25">
      <c r="A67" t="s">
        <v>311</v>
      </c>
      <c r="B67" t="s">
        <v>312</v>
      </c>
      <c r="C67" t="s">
        <v>123</v>
      </c>
      <c r="D67" t="s">
        <v>313</v>
      </c>
      <c r="E67" t="s">
        <v>55</v>
      </c>
      <c r="G67">
        <v>11106</v>
      </c>
      <c r="H67" t="s">
        <v>55</v>
      </c>
      <c r="J67" t="s">
        <v>113</v>
      </c>
      <c r="K67" t="s">
        <v>55</v>
      </c>
      <c r="M67">
        <v>6</v>
      </c>
      <c r="N67" t="s">
        <v>55</v>
      </c>
      <c r="P67" t="s">
        <v>57</v>
      </c>
      <c r="Q67" t="s">
        <v>55</v>
      </c>
      <c r="S67" t="s">
        <v>58</v>
      </c>
      <c r="T67" t="s">
        <v>55</v>
      </c>
      <c r="V67" t="s">
        <v>93</v>
      </c>
      <c r="W67" t="s">
        <v>60</v>
      </c>
      <c r="Y67" t="s">
        <v>85</v>
      </c>
      <c r="Z67" t="s">
        <v>60</v>
      </c>
      <c r="AB67" t="s">
        <v>95</v>
      </c>
      <c r="AC67" t="s">
        <v>60</v>
      </c>
      <c r="AE67" t="s">
        <v>86</v>
      </c>
      <c r="AF67" t="s">
        <v>62</v>
      </c>
      <c r="AH67" t="s">
        <v>65</v>
      </c>
      <c r="AI67" t="s">
        <v>62</v>
      </c>
      <c r="AK67" t="s">
        <v>78</v>
      </c>
      <c r="AL67" t="s">
        <v>60</v>
      </c>
      <c r="AN67" t="s">
        <v>79</v>
      </c>
      <c r="AO67" t="s">
        <v>60</v>
      </c>
      <c r="AQ67" t="s">
        <v>98</v>
      </c>
      <c r="AR67" t="s">
        <v>60</v>
      </c>
      <c r="AT67" t="s">
        <v>69</v>
      </c>
      <c r="AU67" t="s">
        <v>62</v>
      </c>
      <c r="AW67" t="s">
        <v>128</v>
      </c>
      <c r="AX67" t="s">
        <v>60</v>
      </c>
    </row>
    <row r="68" spans="1:50" x14ac:dyDescent="0.25">
      <c r="A68" t="s">
        <v>314</v>
      </c>
      <c r="B68" t="s">
        <v>315</v>
      </c>
      <c r="C68" t="s">
        <v>82</v>
      </c>
      <c r="D68" t="s">
        <v>316</v>
      </c>
      <c r="E68" t="s">
        <v>55</v>
      </c>
      <c r="G68">
        <v>1093</v>
      </c>
      <c r="H68" t="s">
        <v>55</v>
      </c>
      <c r="J68" t="s">
        <v>56</v>
      </c>
      <c r="K68" t="s">
        <v>55</v>
      </c>
      <c r="M68">
        <v>9108</v>
      </c>
      <c r="N68" t="s">
        <v>55</v>
      </c>
      <c r="P68" t="s">
        <v>57</v>
      </c>
      <c r="Q68" t="s">
        <v>55</v>
      </c>
      <c r="S68" t="s">
        <v>58</v>
      </c>
      <c r="T68" t="s">
        <v>55</v>
      </c>
      <c r="V68" t="s">
        <v>75</v>
      </c>
      <c r="W68" t="s">
        <v>62</v>
      </c>
      <c r="Y68" t="s">
        <v>61</v>
      </c>
      <c r="Z68" t="s">
        <v>62</v>
      </c>
      <c r="AB68" t="s">
        <v>63</v>
      </c>
      <c r="AC68" t="s">
        <v>62</v>
      </c>
      <c r="AE68" t="s">
        <v>86</v>
      </c>
      <c r="AF68" t="s">
        <v>62</v>
      </c>
      <c r="AH68" t="s">
        <v>65</v>
      </c>
      <c r="AI68" t="s">
        <v>62</v>
      </c>
      <c r="AK68" t="s">
        <v>66</v>
      </c>
      <c r="AL68" t="s">
        <v>62</v>
      </c>
      <c r="AN68" t="s">
        <v>103</v>
      </c>
      <c r="AO68" t="s">
        <v>60</v>
      </c>
      <c r="AQ68" t="s">
        <v>87</v>
      </c>
      <c r="AR68" t="s">
        <v>62</v>
      </c>
      <c r="AT68" t="s">
        <v>69</v>
      </c>
      <c r="AU68" t="s">
        <v>62</v>
      </c>
      <c r="AW68" t="s">
        <v>70</v>
      </c>
      <c r="AX68" t="s">
        <v>62</v>
      </c>
    </row>
    <row r="69" spans="1:50" x14ac:dyDescent="0.25">
      <c r="A69" t="s">
        <v>317</v>
      </c>
      <c r="B69" t="s">
        <v>318</v>
      </c>
      <c r="C69" t="s">
        <v>131</v>
      </c>
      <c r="D69" t="s">
        <v>319</v>
      </c>
      <c r="E69" t="s">
        <v>55</v>
      </c>
      <c r="G69">
        <v>1093</v>
      </c>
      <c r="H69" t="s">
        <v>55</v>
      </c>
      <c r="J69" t="s">
        <v>56</v>
      </c>
      <c r="K69" t="s">
        <v>55</v>
      </c>
      <c r="M69">
        <v>9411</v>
      </c>
      <c r="N69" t="s">
        <v>55</v>
      </c>
      <c r="P69" t="s">
        <v>57</v>
      </c>
      <c r="Q69" t="s">
        <v>55</v>
      </c>
      <c r="S69" t="s">
        <v>320</v>
      </c>
      <c r="T69" t="s">
        <v>55</v>
      </c>
      <c r="V69" t="s">
        <v>93</v>
      </c>
      <c r="W69" t="s">
        <v>60</v>
      </c>
      <c r="Y69" t="s">
        <v>94</v>
      </c>
      <c r="Z69" t="s">
        <v>60</v>
      </c>
      <c r="AB69" t="s">
        <v>137</v>
      </c>
      <c r="AC69" t="s">
        <v>60</v>
      </c>
      <c r="AE69" t="s">
        <v>108</v>
      </c>
      <c r="AF69" t="s">
        <v>60</v>
      </c>
      <c r="AH69" t="s">
        <v>96</v>
      </c>
      <c r="AI69" t="s">
        <v>60</v>
      </c>
      <c r="AK69" t="s">
        <v>78</v>
      </c>
      <c r="AL69" t="s">
        <v>60</v>
      </c>
      <c r="AN69" t="s">
        <v>79</v>
      </c>
      <c r="AO69" t="s">
        <v>60</v>
      </c>
      <c r="AQ69" t="s">
        <v>68</v>
      </c>
      <c r="AR69" t="s">
        <v>60</v>
      </c>
      <c r="AT69" t="s">
        <v>69</v>
      </c>
      <c r="AU69" t="s">
        <v>62</v>
      </c>
      <c r="AW69" t="s">
        <v>70</v>
      </c>
      <c r="AX69" t="s">
        <v>62</v>
      </c>
    </row>
    <row r="70" spans="1:50" x14ac:dyDescent="0.25">
      <c r="A70" t="s">
        <v>321</v>
      </c>
      <c r="B70" t="s">
        <v>322</v>
      </c>
      <c r="C70" t="s">
        <v>106</v>
      </c>
      <c r="D70" t="s">
        <v>323</v>
      </c>
      <c r="E70" t="s">
        <v>55</v>
      </c>
      <c r="G70">
        <v>1093</v>
      </c>
      <c r="H70" t="s">
        <v>55</v>
      </c>
      <c r="J70" t="s">
        <v>56</v>
      </c>
      <c r="K70" t="s">
        <v>55</v>
      </c>
      <c r="M70">
        <v>19</v>
      </c>
      <c r="N70" t="s">
        <v>55</v>
      </c>
      <c r="P70" t="s">
        <v>57</v>
      </c>
      <c r="Q70" t="s">
        <v>55</v>
      </c>
      <c r="S70" t="s">
        <v>84</v>
      </c>
      <c r="T70" t="s">
        <v>55</v>
      </c>
      <c r="V70" t="s">
        <v>93</v>
      </c>
      <c r="W70" t="s">
        <v>60</v>
      </c>
      <c r="Y70" t="s">
        <v>61</v>
      </c>
      <c r="Z70" t="s">
        <v>62</v>
      </c>
      <c r="AB70" t="s">
        <v>63</v>
      </c>
      <c r="AC70" t="s">
        <v>62</v>
      </c>
      <c r="AE70" t="s">
        <v>86</v>
      </c>
      <c r="AF70" t="s">
        <v>62</v>
      </c>
      <c r="AH70" t="s">
        <v>65</v>
      </c>
      <c r="AI70" t="s">
        <v>62</v>
      </c>
      <c r="AK70" t="s">
        <v>66</v>
      </c>
      <c r="AL70" t="s">
        <v>62</v>
      </c>
      <c r="AN70" t="s">
        <v>67</v>
      </c>
      <c r="AO70" t="s">
        <v>62</v>
      </c>
      <c r="AQ70" t="s">
        <v>87</v>
      </c>
      <c r="AR70" t="s">
        <v>62</v>
      </c>
      <c r="AT70" t="s">
        <v>69</v>
      </c>
      <c r="AU70" t="s">
        <v>62</v>
      </c>
      <c r="AW70" t="s">
        <v>128</v>
      </c>
      <c r="AX70" t="s">
        <v>60</v>
      </c>
    </row>
    <row r="71" spans="1:50" x14ac:dyDescent="0.25">
      <c r="A71" t="s">
        <v>324</v>
      </c>
      <c r="B71" t="s">
        <v>325</v>
      </c>
      <c r="C71" t="s">
        <v>123</v>
      </c>
      <c r="D71" t="s">
        <v>326</v>
      </c>
      <c r="E71" t="s">
        <v>55</v>
      </c>
      <c r="G71">
        <v>1038</v>
      </c>
      <c r="H71" t="s">
        <v>55</v>
      </c>
      <c r="J71" t="s">
        <v>298</v>
      </c>
      <c r="K71" t="s">
        <v>55</v>
      </c>
      <c r="M71">
        <v>27</v>
      </c>
      <c r="N71" t="s">
        <v>55</v>
      </c>
      <c r="P71" t="s">
        <v>57</v>
      </c>
      <c r="Q71" t="s">
        <v>55</v>
      </c>
      <c r="S71" t="s">
        <v>58</v>
      </c>
      <c r="T71" t="s">
        <v>55</v>
      </c>
      <c r="V71" t="s">
        <v>75</v>
      </c>
      <c r="W71" t="s">
        <v>62</v>
      </c>
      <c r="Y71" t="s">
        <v>61</v>
      </c>
      <c r="Z71" t="s">
        <v>62</v>
      </c>
      <c r="AB71" t="s">
        <v>95</v>
      </c>
      <c r="AC71" t="s">
        <v>60</v>
      </c>
      <c r="AE71" t="s">
        <v>108</v>
      </c>
      <c r="AF71" t="s">
        <v>60</v>
      </c>
      <c r="AH71" t="s">
        <v>96</v>
      </c>
      <c r="AI71" t="s">
        <v>60</v>
      </c>
      <c r="AK71" t="s">
        <v>138</v>
      </c>
      <c r="AL71" t="s">
        <v>60</v>
      </c>
      <c r="AN71" t="s">
        <v>109</v>
      </c>
      <c r="AO71" t="s">
        <v>60</v>
      </c>
      <c r="AQ71" t="s">
        <v>98</v>
      </c>
      <c r="AR71" t="s">
        <v>60</v>
      </c>
      <c r="AT71" t="s">
        <v>142</v>
      </c>
      <c r="AU71" t="s">
        <v>60</v>
      </c>
      <c r="AW71" t="s">
        <v>70</v>
      </c>
      <c r="AX71" t="s">
        <v>62</v>
      </c>
    </row>
    <row r="72" spans="1:50" x14ac:dyDescent="0.25">
      <c r="A72" t="s">
        <v>327</v>
      </c>
      <c r="B72" t="s">
        <v>328</v>
      </c>
      <c r="C72" t="s">
        <v>82</v>
      </c>
      <c r="D72" t="s">
        <v>329</v>
      </c>
      <c r="E72" t="s">
        <v>55</v>
      </c>
      <c r="G72">
        <v>1106</v>
      </c>
      <c r="H72" t="s">
        <v>55</v>
      </c>
      <c r="J72" t="s">
        <v>113</v>
      </c>
      <c r="K72" t="s">
        <v>55</v>
      </c>
      <c r="M72">
        <v>9315</v>
      </c>
      <c r="N72" t="s">
        <v>55</v>
      </c>
      <c r="P72" t="s">
        <v>57</v>
      </c>
      <c r="Q72" t="s">
        <v>55</v>
      </c>
      <c r="S72" t="s">
        <v>84</v>
      </c>
      <c r="T72" t="s">
        <v>55</v>
      </c>
      <c r="V72" t="s">
        <v>75</v>
      </c>
      <c r="W72" t="s">
        <v>62</v>
      </c>
      <c r="Y72" t="s">
        <v>61</v>
      </c>
      <c r="Z72" t="s">
        <v>62</v>
      </c>
      <c r="AB72" t="s">
        <v>63</v>
      </c>
      <c r="AC72" t="s">
        <v>62</v>
      </c>
      <c r="AE72" t="s">
        <v>86</v>
      </c>
      <c r="AF72" t="s">
        <v>62</v>
      </c>
      <c r="AH72" t="s">
        <v>96</v>
      </c>
      <c r="AI72" t="s">
        <v>60</v>
      </c>
      <c r="AK72" t="s">
        <v>66</v>
      </c>
      <c r="AL72" t="s">
        <v>62</v>
      </c>
      <c r="AN72" t="s">
        <v>67</v>
      </c>
      <c r="AO72" t="s">
        <v>62</v>
      </c>
      <c r="AQ72" t="s">
        <v>87</v>
      </c>
      <c r="AR72" t="s">
        <v>62</v>
      </c>
      <c r="AT72" t="s">
        <v>69</v>
      </c>
      <c r="AU72" t="s">
        <v>62</v>
      </c>
      <c r="AW72" t="s">
        <v>70</v>
      </c>
      <c r="AX72" t="s">
        <v>62</v>
      </c>
    </row>
    <row r="73" spans="1:50" x14ac:dyDescent="0.25">
      <c r="A73" t="s">
        <v>330</v>
      </c>
      <c r="B73" t="s">
        <v>331</v>
      </c>
      <c r="C73" t="s">
        <v>123</v>
      </c>
      <c r="D73" t="s">
        <v>332</v>
      </c>
      <c r="E73" t="s">
        <v>55</v>
      </c>
      <c r="G73" t="s">
        <v>333</v>
      </c>
      <c r="H73" t="s">
        <v>55</v>
      </c>
      <c r="J73" t="s">
        <v>56</v>
      </c>
      <c r="K73" t="s">
        <v>55</v>
      </c>
      <c r="M73">
        <v>9109</v>
      </c>
      <c r="N73" t="s">
        <v>55</v>
      </c>
      <c r="P73" t="s">
        <v>57</v>
      </c>
      <c r="Q73" t="s">
        <v>55</v>
      </c>
      <c r="S73" t="s">
        <v>58</v>
      </c>
      <c r="T73" t="s">
        <v>55</v>
      </c>
      <c r="V73" t="s">
        <v>75</v>
      </c>
      <c r="W73" t="s">
        <v>62</v>
      </c>
      <c r="Y73" t="s">
        <v>76</v>
      </c>
      <c r="Z73" t="s">
        <v>60</v>
      </c>
      <c r="AB73" t="s">
        <v>77</v>
      </c>
      <c r="AC73" t="s">
        <v>60</v>
      </c>
      <c r="AE73" t="s">
        <v>64</v>
      </c>
      <c r="AF73" t="s">
        <v>60</v>
      </c>
      <c r="AH73" t="s">
        <v>126</v>
      </c>
      <c r="AI73" t="s">
        <v>60</v>
      </c>
      <c r="AK73" t="s">
        <v>138</v>
      </c>
      <c r="AL73" t="s">
        <v>60</v>
      </c>
      <c r="AN73" t="s">
        <v>79</v>
      </c>
      <c r="AO73" t="s">
        <v>60</v>
      </c>
      <c r="AQ73" t="s">
        <v>87</v>
      </c>
      <c r="AR73" t="s">
        <v>62</v>
      </c>
      <c r="AT73" t="s">
        <v>255</v>
      </c>
      <c r="AU73" t="s">
        <v>60</v>
      </c>
      <c r="AW73" t="s">
        <v>70</v>
      </c>
      <c r="AX73" t="s">
        <v>62</v>
      </c>
    </row>
    <row r="74" spans="1:50" x14ac:dyDescent="0.25">
      <c r="A74" t="s">
        <v>334</v>
      </c>
      <c r="B74" t="s">
        <v>335</v>
      </c>
      <c r="C74" t="s">
        <v>131</v>
      </c>
      <c r="D74" t="s">
        <v>336</v>
      </c>
      <c r="E74" t="s">
        <v>55</v>
      </c>
      <c r="G74">
        <v>1093</v>
      </c>
      <c r="H74" t="s">
        <v>55</v>
      </c>
      <c r="J74" t="s">
        <v>56</v>
      </c>
      <c r="K74" t="s">
        <v>55</v>
      </c>
      <c r="M74">
        <v>9323</v>
      </c>
      <c r="N74" t="s">
        <v>55</v>
      </c>
      <c r="P74" t="s">
        <v>57</v>
      </c>
      <c r="Q74" t="s">
        <v>55</v>
      </c>
      <c r="S74" t="s">
        <v>84</v>
      </c>
      <c r="T74" t="s">
        <v>55</v>
      </c>
      <c r="V74" t="s">
        <v>93</v>
      </c>
      <c r="W74" t="s">
        <v>60</v>
      </c>
      <c r="Y74" t="s">
        <v>94</v>
      </c>
      <c r="Z74" t="s">
        <v>60</v>
      </c>
      <c r="AB74" t="s">
        <v>137</v>
      </c>
      <c r="AC74" t="s">
        <v>60</v>
      </c>
      <c r="AE74" t="s">
        <v>64</v>
      </c>
      <c r="AF74" t="s">
        <v>60</v>
      </c>
      <c r="AH74" t="s">
        <v>96</v>
      </c>
      <c r="AI74" t="s">
        <v>60</v>
      </c>
      <c r="AK74" t="s">
        <v>66</v>
      </c>
      <c r="AL74" t="s">
        <v>62</v>
      </c>
      <c r="AN74" t="s">
        <v>109</v>
      </c>
      <c r="AO74" t="s">
        <v>60</v>
      </c>
      <c r="AQ74" t="s">
        <v>87</v>
      </c>
      <c r="AR74" t="s">
        <v>62</v>
      </c>
      <c r="AT74" t="s">
        <v>127</v>
      </c>
      <c r="AU74" t="s">
        <v>60</v>
      </c>
      <c r="AW74" t="s">
        <v>210</v>
      </c>
      <c r="AX74" t="s">
        <v>60</v>
      </c>
    </row>
    <row r="75" spans="1:50" x14ac:dyDescent="0.25">
      <c r="A75" t="s">
        <v>337</v>
      </c>
      <c r="B75" t="s">
        <v>338</v>
      </c>
      <c r="C75" t="s">
        <v>119</v>
      </c>
      <c r="D75" t="s">
        <v>339</v>
      </c>
      <c r="E75" t="s">
        <v>55</v>
      </c>
      <c r="G75">
        <v>1093</v>
      </c>
      <c r="H75" t="s">
        <v>55</v>
      </c>
      <c r="J75" t="s">
        <v>56</v>
      </c>
      <c r="K75" t="s">
        <v>55</v>
      </c>
      <c r="M75">
        <v>9251</v>
      </c>
      <c r="N75" t="s">
        <v>55</v>
      </c>
      <c r="P75" t="s">
        <v>57</v>
      </c>
      <c r="Q75" t="s">
        <v>55</v>
      </c>
      <c r="S75" t="s">
        <v>92</v>
      </c>
      <c r="T75" t="s">
        <v>55</v>
      </c>
      <c r="V75" t="s">
        <v>75</v>
      </c>
      <c r="W75" t="s">
        <v>62</v>
      </c>
      <c r="Y75" t="s">
        <v>61</v>
      </c>
      <c r="Z75" t="s">
        <v>62</v>
      </c>
      <c r="AB75" t="s">
        <v>63</v>
      </c>
      <c r="AC75" t="s">
        <v>62</v>
      </c>
      <c r="AE75" t="s">
        <v>86</v>
      </c>
      <c r="AF75" t="s">
        <v>62</v>
      </c>
      <c r="AH75" t="s">
        <v>65</v>
      </c>
      <c r="AI75" t="s">
        <v>62</v>
      </c>
      <c r="AK75" t="s">
        <v>66</v>
      </c>
      <c r="AL75" t="s">
        <v>62</v>
      </c>
      <c r="AN75" t="s">
        <v>67</v>
      </c>
      <c r="AO75" t="s">
        <v>62</v>
      </c>
      <c r="AQ75" t="s">
        <v>87</v>
      </c>
      <c r="AR75" t="s">
        <v>62</v>
      </c>
      <c r="AT75" t="s">
        <v>69</v>
      </c>
      <c r="AU75" t="s">
        <v>62</v>
      </c>
      <c r="AW75" t="s">
        <v>70</v>
      </c>
      <c r="AX75" t="s">
        <v>62</v>
      </c>
    </row>
    <row r="76" spans="1:50" x14ac:dyDescent="0.25">
      <c r="A76" t="s">
        <v>340</v>
      </c>
      <c r="B76" t="s">
        <v>341</v>
      </c>
      <c r="C76" t="s">
        <v>106</v>
      </c>
      <c r="D76" t="s">
        <v>342</v>
      </c>
      <c r="E76" t="s">
        <v>55</v>
      </c>
      <c r="G76">
        <v>1106</v>
      </c>
      <c r="H76" t="s">
        <v>55</v>
      </c>
      <c r="J76" t="s">
        <v>113</v>
      </c>
      <c r="K76" t="s">
        <v>55</v>
      </c>
      <c r="M76">
        <v>9105</v>
      </c>
      <c r="N76" t="s">
        <v>55</v>
      </c>
      <c r="P76" t="s">
        <v>57</v>
      </c>
      <c r="Q76" t="s">
        <v>55</v>
      </c>
      <c r="S76" t="s">
        <v>58</v>
      </c>
      <c r="T76" t="s">
        <v>55</v>
      </c>
      <c r="V76" t="s">
        <v>93</v>
      </c>
      <c r="W76" t="s">
        <v>60</v>
      </c>
      <c r="Y76" t="s">
        <v>61</v>
      </c>
      <c r="Z76" t="s">
        <v>62</v>
      </c>
      <c r="AB76" t="s">
        <v>63</v>
      </c>
      <c r="AC76" t="s">
        <v>62</v>
      </c>
      <c r="AE76" t="s">
        <v>86</v>
      </c>
      <c r="AF76" t="s">
        <v>62</v>
      </c>
      <c r="AH76" t="s">
        <v>65</v>
      </c>
      <c r="AI76" t="s">
        <v>62</v>
      </c>
      <c r="AK76" t="s">
        <v>66</v>
      </c>
      <c r="AL76" t="s">
        <v>62</v>
      </c>
      <c r="AN76" t="s">
        <v>109</v>
      </c>
      <c r="AO76" t="s">
        <v>60</v>
      </c>
      <c r="AQ76" t="s">
        <v>87</v>
      </c>
      <c r="AR76" t="s">
        <v>62</v>
      </c>
      <c r="AT76" t="s">
        <v>69</v>
      </c>
      <c r="AU76" t="s">
        <v>62</v>
      </c>
      <c r="AW76" t="s">
        <v>70</v>
      </c>
      <c r="AX76" t="s">
        <v>62</v>
      </c>
    </row>
    <row r="77" spans="1:50" x14ac:dyDescent="0.25">
      <c r="A77" t="s">
        <v>343</v>
      </c>
      <c r="B77" t="s">
        <v>344</v>
      </c>
      <c r="C77" t="s">
        <v>106</v>
      </c>
      <c r="D77" t="s">
        <v>345</v>
      </c>
      <c r="E77" t="s">
        <v>55</v>
      </c>
      <c r="G77">
        <v>1106</v>
      </c>
      <c r="H77" t="s">
        <v>55</v>
      </c>
      <c r="J77" t="s">
        <v>113</v>
      </c>
      <c r="K77" t="s">
        <v>55</v>
      </c>
      <c r="M77">
        <v>9115</v>
      </c>
      <c r="N77" t="s">
        <v>55</v>
      </c>
      <c r="P77" t="s">
        <v>57</v>
      </c>
      <c r="Q77" t="s">
        <v>55</v>
      </c>
      <c r="S77" t="s">
        <v>58</v>
      </c>
      <c r="T77" t="s">
        <v>55</v>
      </c>
      <c r="V77" t="s">
        <v>75</v>
      </c>
      <c r="W77" t="s">
        <v>62</v>
      </c>
      <c r="Y77" t="s">
        <v>61</v>
      </c>
      <c r="Z77" t="s">
        <v>62</v>
      </c>
      <c r="AB77" t="s">
        <v>77</v>
      </c>
      <c r="AC77" t="s">
        <v>60</v>
      </c>
      <c r="AE77" t="s">
        <v>86</v>
      </c>
      <c r="AF77" t="s">
        <v>62</v>
      </c>
      <c r="AH77" t="s">
        <v>126</v>
      </c>
      <c r="AI77" t="s">
        <v>60</v>
      </c>
      <c r="AK77" t="s">
        <v>66</v>
      </c>
      <c r="AL77" t="s">
        <v>62</v>
      </c>
      <c r="AN77" t="s">
        <v>67</v>
      </c>
      <c r="AO77" t="s">
        <v>62</v>
      </c>
      <c r="AQ77" t="s">
        <v>87</v>
      </c>
      <c r="AR77" t="s">
        <v>62</v>
      </c>
      <c r="AT77" t="s">
        <v>69</v>
      </c>
      <c r="AU77" t="s">
        <v>62</v>
      </c>
      <c r="AW77" t="s">
        <v>70</v>
      </c>
      <c r="AX77" t="s">
        <v>62</v>
      </c>
    </row>
    <row r="78" spans="1:50" x14ac:dyDescent="0.25">
      <c r="A78" t="s">
        <v>346</v>
      </c>
      <c r="B78" t="s">
        <v>347</v>
      </c>
      <c r="C78" t="s">
        <v>53</v>
      </c>
      <c r="D78" t="s">
        <v>348</v>
      </c>
      <c r="E78" t="s">
        <v>55</v>
      </c>
      <c r="G78">
        <v>1093</v>
      </c>
      <c r="H78" t="s">
        <v>55</v>
      </c>
      <c r="J78" t="s">
        <v>56</v>
      </c>
      <c r="K78" t="s">
        <v>55</v>
      </c>
      <c r="M78">
        <v>9230</v>
      </c>
      <c r="N78" t="s">
        <v>55</v>
      </c>
      <c r="P78" t="s">
        <v>57</v>
      </c>
      <c r="Q78" t="s">
        <v>55</v>
      </c>
      <c r="S78" t="s">
        <v>92</v>
      </c>
      <c r="T78" t="s">
        <v>55</v>
      </c>
      <c r="V78" t="s">
        <v>75</v>
      </c>
      <c r="W78" t="s">
        <v>62</v>
      </c>
      <c r="Y78" t="s">
        <v>61</v>
      </c>
      <c r="Z78" t="s">
        <v>62</v>
      </c>
      <c r="AB78" t="s">
        <v>63</v>
      </c>
      <c r="AC78" t="s">
        <v>62</v>
      </c>
      <c r="AE78" t="s">
        <v>86</v>
      </c>
      <c r="AF78" t="s">
        <v>62</v>
      </c>
      <c r="AH78" t="s">
        <v>96</v>
      </c>
      <c r="AI78" t="s">
        <v>60</v>
      </c>
      <c r="AK78" t="s">
        <v>78</v>
      </c>
      <c r="AL78" t="s">
        <v>60</v>
      </c>
      <c r="AN78" t="s">
        <v>79</v>
      </c>
      <c r="AO78" t="s">
        <v>60</v>
      </c>
      <c r="AQ78" t="s">
        <v>87</v>
      </c>
      <c r="AR78" t="s">
        <v>62</v>
      </c>
      <c r="AT78" t="s">
        <v>69</v>
      </c>
      <c r="AU78" t="s">
        <v>62</v>
      </c>
      <c r="AW78" t="s">
        <v>70</v>
      </c>
      <c r="AX78" t="s">
        <v>62</v>
      </c>
    </row>
    <row r="79" spans="1:50" x14ac:dyDescent="0.25">
      <c r="A79" t="s">
        <v>349</v>
      </c>
      <c r="B79" t="s">
        <v>350</v>
      </c>
      <c r="C79" t="s">
        <v>106</v>
      </c>
      <c r="D79" t="s">
        <v>351</v>
      </c>
      <c r="E79" t="s">
        <v>55</v>
      </c>
      <c r="G79">
        <v>1093</v>
      </c>
      <c r="H79" t="s">
        <v>55</v>
      </c>
      <c r="J79" t="s">
        <v>56</v>
      </c>
      <c r="K79" t="s">
        <v>55</v>
      </c>
      <c r="M79">
        <v>9302</v>
      </c>
      <c r="N79" t="s">
        <v>55</v>
      </c>
      <c r="P79" t="s">
        <v>57</v>
      </c>
      <c r="Q79" t="s">
        <v>55</v>
      </c>
      <c r="S79" t="s">
        <v>84</v>
      </c>
      <c r="T79" t="s">
        <v>55</v>
      </c>
      <c r="V79" t="s">
        <v>75</v>
      </c>
      <c r="W79" t="s">
        <v>62</v>
      </c>
      <c r="Y79" t="s">
        <v>61</v>
      </c>
      <c r="Z79" t="s">
        <v>62</v>
      </c>
      <c r="AB79" t="s">
        <v>63</v>
      </c>
      <c r="AC79" t="s">
        <v>62</v>
      </c>
      <c r="AE79" t="s">
        <v>86</v>
      </c>
      <c r="AF79" t="s">
        <v>62</v>
      </c>
      <c r="AH79" t="s">
        <v>96</v>
      </c>
      <c r="AI79" t="s">
        <v>60</v>
      </c>
      <c r="AK79" t="s">
        <v>78</v>
      </c>
      <c r="AL79" t="s">
        <v>60</v>
      </c>
      <c r="AN79" t="s">
        <v>67</v>
      </c>
      <c r="AO79" t="s">
        <v>62</v>
      </c>
      <c r="AQ79" t="s">
        <v>87</v>
      </c>
      <c r="AR79" t="s">
        <v>62</v>
      </c>
      <c r="AT79" t="s">
        <v>69</v>
      </c>
      <c r="AU79" t="s">
        <v>62</v>
      </c>
      <c r="AW79" t="s">
        <v>70</v>
      </c>
      <c r="AX79" t="s">
        <v>62</v>
      </c>
    </row>
    <row r="80" spans="1:50" x14ac:dyDescent="0.25">
      <c r="A80" t="s">
        <v>352</v>
      </c>
      <c r="B80" t="s">
        <v>353</v>
      </c>
      <c r="C80" t="s">
        <v>82</v>
      </c>
      <c r="D80" t="s">
        <v>354</v>
      </c>
      <c r="E80" t="s">
        <v>55</v>
      </c>
      <c r="G80">
        <v>1093</v>
      </c>
      <c r="H80" t="s">
        <v>55</v>
      </c>
      <c r="J80" t="s">
        <v>56</v>
      </c>
      <c r="K80" t="s">
        <v>55</v>
      </c>
      <c r="M80">
        <v>9112</v>
      </c>
      <c r="N80" t="s">
        <v>55</v>
      </c>
      <c r="P80" t="s">
        <v>57</v>
      </c>
      <c r="Q80" t="s">
        <v>55</v>
      </c>
      <c r="S80" t="s">
        <v>58</v>
      </c>
      <c r="T80" t="s">
        <v>55</v>
      </c>
      <c r="V80" t="s">
        <v>75</v>
      </c>
      <c r="W80" t="s">
        <v>62</v>
      </c>
      <c r="Y80" t="s">
        <v>61</v>
      </c>
      <c r="Z80" t="s">
        <v>62</v>
      </c>
      <c r="AB80" t="s">
        <v>63</v>
      </c>
      <c r="AC80" t="s">
        <v>62</v>
      </c>
      <c r="AE80" t="s">
        <v>86</v>
      </c>
      <c r="AF80" t="s">
        <v>62</v>
      </c>
      <c r="AH80" t="s">
        <v>65</v>
      </c>
      <c r="AI80" t="s">
        <v>62</v>
      </c>
      <c r="AK80" t="s">
        <v>66</v>
      </c>
      <c r="AL80" t="s">
        <v>62</v>
      </c>
      <c r="AN80" t="s">
        <v>67</v>
      </c>
      <c r="AO80" t="s">
        <v>62</v>
      </c>
      <c r="AQ80" t="s">
        <v>98</v>
      </c>
      <c r="AR80" t="s">
        <v>60</v>
      </c>
      <c r="AT80" t="s">
        <v>69</v>
      </c>
      <c r="AU80" t="s">
        <v>62</v>
      </c>
      <c r="AW80" t="s">
        <v>70</v>
      </c>
      <c r="AX80" t="s">
        <v>62</v>
      </c>
    </row>
    <row r="81" spans="1:50" x14ac:dyDescent="0.25">
      <c r="A81" t="s">
        <v>355</v>
      </c>
      <c r="B81" t="s">
        <v>356</v>
      </c>
      <c r="C81" t="s">
        <v>90</v>
      </c>
      <c r="D81" t="s">
        <v>357</v>
      </c>
      <c r="E81" t="s">
        <v>55</v>
      </c>
      <c r="G81">
        <v>1093</v>
      </c>
      <c r="H81" t="s">
        <v>55</v>
      </c>
      <c r="J81" t="s">
        <v>56</v>
      </c>
      <c r="K81" t="s">
        <v>55</v>
      </c>
      <c r="M81">
        <v>9416</v>
      </c>
      <c r="N81" t="s">
        <v>55</v>
      </c>
      <c r="P81" t="s">
        <v>57</v>
      </c>
      <c r="Q81" t="s">
        <v>55</v>
      </c>
      <c r="S81" t="s">
        <v>320</v>
      </c>
      <c r="T81" t="s">
        <v>55</v>
      </c>
      <c r="V81" t="s">
        <v>59</v>
      </c>
      <c r="W81" t="s">
        <v>60</v>
      </c>
      <c r="Y81" t="s">
        <v>76</v>
      </c>
      <c r="Z81" t="s">
        <v>60</v>
      </c>
      <c r="AB81" t="s">
        <v>95</v>
      </c>
      <c r="AC81" t="s">
        <v>60</v>
      </c>
      <c r="AE81" t="s">
        <v>64</v>
      </c>
      <c r="AF81" t="s">
        <v>60</v>
      </c>
      <c r="AH81" t="s">
        <v>126</v>
      </c>
      <c r="AI81" t="s">
        <v>60</v>
      </c>
      <c r="AK81" t="s">
        <v>66</v>
      </c>
      <c r="AL81" t="s">
        <v>62</v>
      </c>
      <c r="AN81" t="s">
        <v>109</v>
      </c>
      <c r="AO81" t="s">
        <v>60</v>
      </c>
      <c r="AQ81" t="s">
        <v>98</v>
      </c>
      <c r="AR81" t="s">
        <v>60</v>
      </c>
      <c r="AT81" t="s">
        <v>142</v>
      </c>
      <c r="AU81" t="s">
        <v>60</v>
      </c>
      <c r="AW81" t="s">
        <v>128</v>
      </c>
      <c r="AX81" t="s">
        <v>60</v>
      </c>
    </row>
    <row r="82" spans="1:50" x14ac:dyDescent="0.25">
      <c r="A82" t="s">
        <v>358</v>
      </c>
      <c r="B82" t="s">
        <v>359</v>
      </c>
      <c r="C82" t="s">
        <v>119</v>
      </c>
      <c r="D82" t="s">
        <v>360</v>
      </c>
      <c r="E82" t="s">
        <v>55</v>
      </c>
      <c r="G82">
        <v>9301</v>
      </c>
      <c r="H82" t="s">
        <v>55</v>
      </c>
      <c r="J82" t="s">
        <v>56</v>
      </c>
      <c r="K82" t="s">
        <v>55</v>
      </c>
      <c r="M82">
        <v>1</v>
      </c>
      <c r="N82" t="s">
        <v>55</v>
      </c>
      <c r="P82" t="s">
        <v>57</v>
      </c>
      <c r="Q82" t="s">
        <v>55</v>
      </c>
      <c r="S82" t="s">
        <v>84</v>
      </c>
      <c r="T82" t="s">
        <v>55</v>
      </c>
      <c r="V82" t="s">
        <v>75</v>
      </c>
      <c r="W82" t="s">
        <v>62</v>
      </c>
      <c r="Y82" t="s">
        <v>61</v>
      </c>
      <c r="Z82" t="s">
        <v>62</v>
      </c>
      <c r="AB82" t="s">
        <v>63</v>
      </c>
      <c r="AC82" t="s">
        <v>62</v>
      </c>
      <c r="AE82" t="s">
        <v>86</v>
      </c>
      <c r="AF82" t="s">
        <v>62</v>
      </c>
      <c r="AH82" t="s">
        <v>65</v>
      </c>
      <c r="AI82" t="s">
        <v>62</v>
      </c>
      <c r="AK82" t="s">
        <v>66</v>
      </c>
      <c r="AL82" t="s">
        <v>62</v>
      </c>
      <c r="AN82" t="s">
        <v>67</v>
      </c>
      <c r="AO82" t="s">
        <v>62</v>
      </c>
      <c r="AQ82" t="s">
        <v>87</v>
      </c>
      <c r="AR82" t="s">
        <v>62</v>
      </c>
      <c r="AT82" t="s">
        <v>69</v>
      </c>
      <c r="AU82" t="s">
        <v>62</v>
      </c>
      <c r="AW82" t="s">
        <v>70</v>
      </c>
      <c r="AX82" t="s">
        <v>62</v>
      </c>
    </row>
    <row r="83" spans="1:50" x14ac:dyDescent="0.25">
      <c r="A83" t="s">
        <v>361</v>
      </c>
      <c r="B83" t="s">
        <v>362</v>
      </c>
      <c r="C83" t="s">
        <v>82</v>
      </c>
      <c r="D83" t="s">
        <v>363</v>
      </c>
      <c r="E83" t="s">
        <v>55</v>
      </c>
      <c r="G83">
        <v>1093</v>
      </c>
      <c r="H83" t="s">
        <v>55</v>
      </c>
      <c r="J83" t="s">
        <v>56</v>
      </c>
      <c r="K83" t="s">
        <v>55</v>
      </c>
      <c r="M83">
        <v>9247</v>
      </c>
      <c r="N83" t="s">
        <v>55</v>
      </c>
      <c r="P83" t="s">
        <v>57</v>
      </c>
      <c r="Q83" t="s">
        <v>55</v>
      </c>
      <c r="S83" t="s">
        <v>92</v>
      </c>
      <c r="T83" t="s">
        <v>55</v>
      </c>
      <c r="V83" t="s">
        <v>59</v>
      </c>
      <c r="W83" t="s">
        <v>60</v>
      </c>
      <c r="Y83" t="s">
        <v>61</v>
      </c>
      <c r="Z83" t="s">
        <v>62</v>
      </c>
      <c r="AB83" t="s">
        <v>63</v>
      </c>
      <c r="AC83" t="s">
        <v>62</v>
      </c>
      <c r="AE83" t="s">
        <v>86</v>
      </c>
      <c r="AF83" t="s">
        <v>62</v>
      </c>
      <c r="AH83" t="s">
        <v>65</v>
      </c>
      <c r="AI83" t="s">
        <v>62</v>
      </c>
      <c r="AK83" t="s">
        <v>66</v>
      </c>
      <c r="AL83" t="s">
        <v>62</v>
      </c>
      <c r="AN83" t="s">
        <v>67</v>
      </c>
      <c r="AO83" t="s">
        <v>62</v>
      </c>
      <c r="AQ83" t="s">
        <v>87</v>
      </c>
      <c r="AR83" t="s">
        <v>62</v>
      </c>
      <c r="AT83" t="s">
        <v>69</v>
      </c>
      <c r="AU83" t="s">
        <v>62</v>
      </c>
      <c r="AW83" t="s">
        <v>70</v>
      </c>
      <c r="AX83" t="s">
        <v>62</v>
      </c>
    </row>
    <row r="84" spans="1:50" x14ac:dyDescent="0.25">
      <c r="A84" t="s">
        <v>364</v>
      </c>
      <c r="B84" t="s">
        <v>365</v>
      </c>
      <c r="C84" t="s">
        <v>119</v>
      </c>
      <c r="D84" t="s">
        <v>366</v>
      </c>
      <c r="E84" t="s">
        <v>55</v>
      </c>
      <c r="G84">
        <v>1106</v>
      </c>
      <c r="H84" t="s">
        <v>55</v>
      </c>
      <c r="J84" t="s">
        <v>113</v>
      </c>
      <c r="K84" t="s">
        <v>55</v>
      </c>
      <c r="M84">
        <v>33</v>
      </c>
      <c r="N84" t="s">
        <v>55</v>
      </c>
      <c r="P84" t="s">
        <v>57</v>
      </c>
      <c r="Q84" t="s">
        <v>55</v>
      </c>
      <c r="S84" t="s">
        <v>58</v>
      </c>
      <c r="T84" t="s">
        <v>55</v>
      </c>
      <c r="V84" t="s">
        <v>75</v>
      </c>
      <c r="W84" t="s">
        <v>62</v>
      </c>
      <c r="Y84" t="s">
        <v>61</v>
      </c>
      <c r="Z84" t="s">
        <v>62</v>
      </c>
      <c r="AB84" t="s">
        <v>63</v>
      </c>
      <c r="AC84" t="s">
        <v>62</v>
      </c>
      <c r="AE84" t="s">
        <v>86</v>
      </c>
      <c r="AF84" t="s">
        <v>62</v>
      </c>
      <c r="AH84" t="s">
        <v>65</v>
      </c>
      <c r="AI84" t="s">
        <v>62</v>
      </c>
      <c r="AK84" t="s">
        <v>66</v>
      </c>
      <c r="AL84" t="s">
        <v>62</v>
      </c>
      <c r="AN84" t="s">
        <v>67</v>
      </c>
      <c r="AO84" t="s">
        <v>62</v>
      </c>
      <c r="AQ84" t="s">
        <v>87</v>
      </c>
      <c r="AR84" t="s">
        <v>62</v>
      </c>
      <c r="AT84" t="s">
        <v>69</v>
      </c>
      <c r="AU84" t="s">
        <v>62</v>
      </c>
      <c r="AW84" t="s">
        <v>70</v>
      </c>
      <c r="AX84" t="s">
        <v>62</v>
      </c>
    </row>
    <row r="85" spans="1:50" x14ac:dyDescent="0.25">
      <c r="A85" t="s">
        <v>367</v>
      </c>
      <c r="B85" t="s">
        <v>368</v>
      </c>
      <c r="C85" t="s">
        <v>106</v>
      </c>
      <c r="D85" t="s">
        <v>369</v>
      </c>
      <c r="E85" t="s">
        <v>55</v>
      </c>
      <c r="G85">
        <v>1903</v>
      </c>
      <c r="H85" t="s">
        <v>55</v>
      </c>
      <c r="J85" t="s">
        <v>56</v>
      </c>
      <c r="K85" t="s">
        <v>55</v>
      </c>
      <c r="M85">
        <v>9143</v>
      </c>
      <c r="N85" t="s">
        <v>55</v>
      </c>
      <c r="P85" t="s">
        <v>57</v>
      </c>
      <c r="Q85" t="s">
        <v>55</v>
      </c>
      <c r="S85" t="s">
        <v>58</v>
      </c>
      <c r="T85" t="s">
        <v>55</v>
      </c>
      <c r="V85" t="s">
        <v>75</v>
      </c>
      <c r="W85" t="s">
        <v>62</v>
      </c>
      <c r="Y85" t="s">
        <v>61</v>
      </c>
      <c r="Z85" t="s">
        <v>62</v>
      </c>
      <c r="AB85" t="s">
        <v>63</v>
      </c>
      <c r="AC85" t="s">
        <v>62</v>
      </c>
      <c r="AE85" t="s">
        <v>86</v>
      </c>
      <c r="AF85" t="s">
        <v>62</v>
      </c>
      <c r="AH85" t="s">
        <v>126</v>
      </c>
      <c r="AI85" t="s">
        <v>60</v>
      </c>
      <c r="AK85" t="s">
        <v>66</v>
      </c>
      <c r="AL85" t="s">
        <v>62</v>
      </c>
      <c r="AN85" t="s">
        <v>67</v>
      </c>
      <c r="AO85" t="s">
        <v>62</v>
      </c>
      <c r="AQ85" t="s">
        <v>87</v>
      </c>
      <c r="AR85" t="s">
        <v>62</v>
      </c>
      <c r="AT85" t="s">
        <v>255</v>
      </c>
      <c r="AU85" t="s">
        <v>60</v>
      </c>
      <c r="AW85" t="s">
        <v>70</v>
      </c>
      <c r="AX85" t="s">
        <v>62</v>
      </c>
    </row>
    <row r="86" spans="1:50" x14ac:dyDescent="0.25">
      <c r="A86" t="s">
        <v>370</v>
      </c>
      <c r="B86" t="s">
        <v>371</v>
      </c>
      <c r="C86" t="s">
        <v>119</v>
      </c>
      <c r="D86" t="s">
        <v>372</v>
      </c>
      <c r="E86" t="s">
        <v>55</v>
      </c>
      <c r="G86">
        <v>1093</v>
      </c>
      <c r="H86" t="s">
        <v>55</v>
      </c>
      <c r="J86" t="s">
        <v>56</v>
      </c>
      <c r="K86" t="s">
        <v>55</v>
      </c>
      <c r="M86">
        <v>9332</v>
      </c>
      <c r="N86" t="s">
        <v>55</v>
      </c>
      <c r="P86" t="s">
        <v>57</v>
      </c>
      <c r="Q86" t="s">
        <v>55</v>
      </c>
      <c r="S86" t="s">
        <v>84</v>
      </c>
      <c r="T86" t="s">
        <v>55</v>
      </c>
      <c r="V86" t="s">
        <v>75</v>
      </c>
      <c r="W86" t="s">
        <v>62</v>
      </c>
      <c r="Y86" t="s">
        <v>61</v>
      </c>
      <c r="Z86" t="s">
        <v>62</v>
      </c>
      <c r="AB86" t="s">
        <v>63</v>
      </c>
      <c r="AC86" t="s">
        <v>62</v>
      </c>
      <c r="AE86" t="s">
        <v>86</v>
      </c>
      <c r="AF86" t="s">
        <v>62</v>
      </c>
      <c r="AH86" t="s">
        <v>65</v>
      </c>
      <c r="AI86" t="s">
        <v>62</v>
      </c>
      <c r="AK86" t="s">
        <v>66</v>
      </c>
      <c r="AL86" t="s">
        <v>62</v>
      </c>
      <c r="AN86" t="s">
        <v>67</v>
      </c>
      <c r="AO86" t="s">
        <v>62</v>
      </c>
      <c r="AQ86" t="s">
        <v>87</v>
      </c>
      <c r="AR86" t="s">
        <v>62</v>
      </c>
      <c r="AT86" t="s">
        <v>69</v>
      </c>
      <c r="AU86" t="s">
        <v>62</v>
      </c>
      <c r="AW86" t="s">
        <v>70</v>
      </c>
      <c r="AX86" t="s">
        <v>62</v>
      </c>
    </row>
    <row r="87" spans="1:50" x14ac:dyDescent="0.25">
      <c r="A87" t="s">
        <v>373</v>
      </c>
      <c r="B87" t="s">
        <v>374</v>
      </c>
      <c r="C87" t="s">
        <v>123</v>
      </c>
      <c r="D87" t="s">
        <v>375</v>
      </c>
      <c r="E87" t="s">
        <v>55</v>
      </c>
      <c r="G87">
        <v>1093</v>
      </c>
      <c r="H87" t="s">
        <v>55</v>
      </c>
      <c r="J87" t="s">
        <v>56</v>
      </c>
      <c r="K87" t="s">
        <v>55</v>
      </c>
      <c r="M87">
        <v>10</v>
      </c>
      <c r="N87" t="s">
        <v>55</v>
      </c>
      <c r="P87" t="s">
        <v>57</v>
      </c>
      <c r="Q87" t="s">
        <v>55</v>
      </c>
      <c r="S87" t="s">
        <v>84</v>
      </c>
      <c r="T87" t="s">
        <v>55</v>
      </c>
      <c r="V87" t="s">
        <v>75</v>
      </c>
      <c r="W87" t="s">
        <v>62</v>
      </c>
      <c r="Y87" t="s">
        <v>94</v>
      </c>
      <c r="Z87" t="s">
        <v>60</v>
      </c>
      <c r="AB87" t="s">
        <v>95</v>
      </c>
      <c r="AC87" t="s">
        <v>60</v>
      </c>
      <c r="AE87" t="s">
        <v>64</v>
      </c>
      <c r="AF87" t="s">
        <v>60</v>
      </c>
      <c r="AH87" t="s">
        <v>126</v>
      </c>
      <c r="AI87" t="s">
        <v>60</v>
      </c>
      <c r="AK87" t="s">
        <v>66</v>
      </c>
      <c r="AL87" t="s">
        <v>62</v>
      </c>
      <c r="AN87" t="s">
        <v>79</v>
      </c>
      <c r="AO87" t="s">
        <v>60</v>
      </c>
      <c r="AQ87" t="s">
        <v>238</v>
      </c>
      <c r="AR87" t="s">
        <v>60</v>
      </c>
      <c r="AT87" t="s">
        <v>255</v>
      </c>
      <c r="AU87" t="s">
        <v>60</v>
      </c>
      <c r="AW87" t="s">
        <v>70</v>
      </c>
      <c r="AX87" t="s">
        <v>62</v>
      </c>
    </row>
    <row r="88" spans="1:50" x14ac:dyDescent="0.25">
      <c r="A88" t="s">
        <v>376</v>
      </c>
      <c r="B88" t="s">
        <v>377</v>
      </c>
      <c r="C88" t="s">
        <v>90</v>
      </c>
      <c r="D88" t="s">
        <v>378</v>
      </c>
      <c r="E88" t="s">
        <v>55</v>
      </c>
      <c r="G88">
        <v>1138</v>
      </c>
      <c r="H88" t="s">
        <v>55</v>
      </c>
      <c r="J88" t="s">
        <v>298</v>
      </c>
      <c r="K88" t="s">
        <v>55</v>
      </c>
      <c r="M88">
        <v>29</v>
      </c>
      <c r="N88" t="s">
        <v>55</v>
      </c>
      <c r="P88" t="s">
        <v>57</v>
      </c>
      <c r="Q88" t="s">
        <v>55</v>
      </c>
      <c r="S88" t="s">
        <v>58</v>
      </c>
      <c r="T88" t="s">
        <v>55</v>
      </c>
      <c r="V88" t="s">
        <v>75</v>
      </c>
      <c r="W88" t="s">
        <v>62</v>
      </c>
      <c r="Y88" t="s">
        <v>94</v>
      </c>
      <c r="Z88" t="s">
        <v>60</v>
      </c>
      <c r="AB88" t="s">
        <v>95</v>
      </c>
      <c r="AC88" t="s">
        <v>60</v>
      </c>
      <c r="AE88" t="s">
        <v>64</v>
      </c>
      <c r="AF88" t="s">
        <v>60</v>
      </c>
      <c r="AH88" t="s">
        <v>166</v>
      </c>
      <c r="AI88" t="s">
        <v>60</v>
      </c>
      <c r="AK88" t="s">
        <v>78</v>
      </c>
      <c r="AL88" t="s">
        <v>60</v>
      </c>
      <c r="AN88" t="s">
        <v>79</v>
      </c>
      <c r="AO88" t="s">
        <v>60</v>
      </c>
      <c r="AQ88" t="s">
        <v>98</v>
      </c>
      <c r="AR88" t="s">
        <v>60</v>
      </c>
      <c r="AT88" t="s">
        <v>127</v>
      </c>
      <c r="AU88" t="s">
        <v>60</v>
      </c>
      <c r="AW88" t="s">
        <v>128</v>
      </c>
      <c r="AX88" t="s">
        <v>60</v>
      </c>
    </row>
    <row r="89" spans="1:50" x14ac:dyDescent="0.25">
      <c r="A89" t="s">
        <v>379</v>
      </c>
      <c r="B89" t="s">
        <v>380</v>
      </c>
      <c r="C89" t="s">
        <v>82</v>
      </c>
      <c r="D89" t="s">
        <v>381</v>
      </c>
      <c r="E89" t="s">
        <v>55</v>
      </c>
      <c r="G89">
        <v>1106</v>
      </c>
      <c r="H89" t="s">
        <v>55</v>
      </c>
      <c r="J89" t="s">
        <v>113</v>
      </c>
      <c r="K89" t="s">
        <v>55</v>
      </c>
      <c r="M89">
        <v>9129</v>
      </c>
      <c r="N89" t="s">
        <v>55</v>
      </c>
      <c r="P89" t="s">
        <v>57</v>
      </c>
      <c r="Q89" t="s">
        <v>55</v>
      </c>
      <c r="S89" t="s">
        <v>58</v>
      </c>
      <c r="T89" t="s">
        <v>55</v>
      </c>
      <c r="V89" t="s">
        <v>75</v>
      </c>
      <c r="W89" t="s">
        <v>62</v>
      </c>
      <c r="Y89" t="s">
        <v>94</v>
      </c>
      <c r="Z89" t="s">
        <v>60</v>
      </c>
      <c r="AB89" t="s">
        <v>63</v>
      </c>
      <c r="AC89" t="s">
        <v>62</v>
      </c>
      <c r="AE89" t="s">
        <v>86</v>
      </c>
      <c r="AF89" t="s">
        <v>62</v>
      </c>
      <c r="AH89" t="s">
        <v>65</v>
      </c>
      <c r="AI89" t="s">
        <v>62</v>
      </c>
      <c r="AK89" t="s">
        <v>66</v>
      </c>
      <c r="AL89" t="s">
        <v>62</v>
      </c>
      <c r="AN89" t="s">
        <v>67</v>
      </c>
      <c r="AO89" t="s">
        <v>62</v>
      </c>
      <c r="AQ89" t="s">
        <v>87</v>
      </c>
      <c r="AR89" t="s">
        <v>62</v>
      </c>
      <c r="AT89" t="s">
        <v>69</v>
      </c>
      <c r="AU89" t="s">
        <v>62</v>
      </c>
      <c r="AW89" t="s">
        <v>70</v>
      </c>
      <c r="AX89" t="s">
        <v>62</v>
      </c>
    </row>
    <row r="90" spans="1:50" x14ac:dyDescent="0.25">
      <c r="A90" t="s">
        <v>382</v>
      </c>
      <c r="B90" t="s">
        <v>383</v>
      </c>
      <c r="C90" t="s">
        <v>90</v>
      </c>
      <c r="D90" t="s">
        <v>384</v>
      </c>
      <c r="E90" t="s">
        <v>55</v>
      </c>
      <c r="G90">
        <v>1093</v>
      </c>
      <c r="H90" t="s">
        <v>55</v>
      </c>
      <c r="J90" t="s">
        <v>56</v>
      </c>
      <c r="K90" t="s">
        <v>55</v>
      </c>
      <c r="M90">
        <v>9313</v>
      </c>
      <c r="N90" t="s">
        <v>55</v>
      </c>
      <c r="P90" t="s">
        <v>57</v>
      </c>
      <c r="Q90" t="s">
        <v>55</v>
      </c>
      <c r="S90" t="s">
        <v>84</v>
      </c>
      <c r="T90" t="s">
        <v>55</v>
      </c>
      <c r="V90" t="s">
        <v>93</v>
      </c>
      <c r="W90" t="s">
        <v>60</v>
      </c>
      <c r="Y90" t="s">
        <v>94</v>
      </c>
      <c r="Z90" t="s">
        <v>60</v>
      </c>
      <c r="AB90" t="s">
        <v>137</v>
      </c>
      <c r="AC90" t="s">
        <v>60</v>
      </c>
      <c r="AE90" t="s">
        <v>108</v>
      </c>
      <c r="AF90" t="s">
        <v>60</v>
      </c>
      <c r="AH90" t="s">
        <v>126</v>
      </c>
      <c r="AI90" t="s">
        <v>60</v>
      </c>
      <c r="AK90" t="s">
        <v>138</v>
      </c>
      <c r="AL90" t="s">
        <v>60</v>
      </c>
      <c r="AN90" t="s">
        <v>79</v>
      </c>
      <c r="AO90" t="s">
        <v>60</v>
      </c>
      <c r="AQ90" t="s">
        <v>68</v>
      </c>
      <c r="AR90" t="s">
        <v>60</v>
      </c>
      <c r="AT90" t="s">
        <v>69</v>
      </c>
      <c r="AU90" t="s">
        <v>62</v>
      </c>
      <c r="AW90" t="s">
        <v>128</v>
      </c>
      <c r="AX90" t="s">
        <v>60</v>
      </c>
    </row>
    <row r="91" spans="1:50" x14ac:dyDescent="0.25">
      <c r="A91" t="s">
        <v>385</v>
      </c>
      <c r="B91" t="s">
        <v>386</v>
      </c>
      <c r="C91" t="s">
        <v>106</v>
      </c>
      <c r="D91" t="s">
        <v>387</v>
      </c>
      <c r="E91" t="s">
        <v>55</v>
      </c>
      <c r="G91">
        <v>1093</v>
      </c>
      <c r="H91" t="s">
        <v>55</v>
      </c>
      <c r="J91" t="s">
        <v>56</v>
      </c>
      <c r="K91" t="s">
        <v>55</v>
      </c>
      <c r="M91">
        <v>9435</v>
      </c>
      <c r="N91" t="s">
        <v>55</v>
      </c>
      <c r="P91" t="s">
        <v>57</v>
      </c>
      <c r="Q91" t="s">
        <v>55</v>
      </c>
      <c r="S91" t="s">
        <v>320</v>
      </c>
      <c r="T91" t="s">
        <v>55</v>
      </c>
      <c r="V91" t="s">
        <v>75</v>
      </c>
      <c r="W91" t="s">
        <v>62</v>
      </c>
      <c r="Y91" t="s">
        <v>85</v>
      </c>
      <c r="Z91" t="s">
        <v>60</v>
      </c>
      <c r="AB91" t="s">
        <v>63</v>
      </c>
      <c r="AC91" t="s">
        <v>62</v>
      </c>
      <c r="AE91" t="s">
        <v>108</v>
      </c>
      <c r="AF91" t="s">
        <v>60</v>
      </c>
      <c r="AH91" t="s">
        <v>65</v>
      </c>
      <c r="AI91" t="s">
        <v>62</v>
      </c>
      <c r="AK91" t="s">
        <v>66</v>
      </c>
      <c r="AL91" t="s">
        <v>62</v>
      </c>
      <c r="AN91" t="s">
        <v>67</v>
      </c>
      <c r="AO91" t="s">
        <v>62</v>
      </c>
      <c r="AQ91" t="s">
        <v>87</v>
      </c>
      <c r="AR91" t="s">
        <v>62</v>
      </c>
      <c r="AT91" t="s">
        <v>69</v>
      </c>
      <c r="AU91" t="s">
        <v>62</v>
      </c>
      <c r="AW91" t="s">
        <v>70</v>
      </c>
      <c r="AX91" t="s">
        <v>62</v>
      </c>
    </row>
    <row r="92" spans="1:50" x14ac:dyDescent="0.25">
      <c r="A92" t="s">
        <v>388</v>
      </c>
      <c r="B92" t="s">
        <v>389</v>
      </c>
      <c r="C92" t="s">
        <v>258</v>
      </c>
      <c r="D92" t="s">
        <v>390</v>
      </c>
      <c r="E92" t="s">
        <v>55</v>
      </c>
      <c r="G92">
        <v>1093</v>
      </c>
      <c r="H92" t="s">
        <v>55</v>
      </c>
      <c r="J92" t="s">
        <v>56</v>
      </c>
      <c r="K92" t="s">
        <v>55</v>
      </c>
      <c r="M92">
        <v>8311</v>
      </c>
      <c r="N92" t="s">
        <v>55</v>
      </c>
      <c r="P92" t="s">
        <v>57</v>
      </c>
      <c r="Q92" t="s">
        <v>55</v>
      </c>
      <c r="S92" t="s">
        <v>84</v>
      </c>
      <c r="T92" t="s">
        <v>55</v>
      </c>
      <c r="V92" t="s">
        <v>93</v>
      </c>
      <c r="W92" t="s">
        <v>60</v>
      </c>
      <c r="Y92" t="s">
        <v>76</v>
      </c>
      <c r="Z92" t="s">
        <v>60</v>
      </c>
      <c r="AB92" t="s">
        <v>77</v>
      </c>
      <c r="AC92" t="s">
        <v>60</v>
      </c>
      <c r="AE92" t="s">
        <v>86</v>
      </c>
      <c r="AF92" t="s">
        <v>62</v>
      </c>
      <c r="AH92" t="s">
        <v>65</v>
      </c>
      <c r="AI92" t="s">
        <v>62</v>
      </c>
      <c r="AK92" t="s">
        <v>138</v>
      </c>
      <c r="AL92" t="s">
        <v>60</v>
      </c>
      <c r="AN92" t="s">
        <v>109</v>
      </c>
      <c r="AO92" t="s">
        <v>60</v>
      </c>
      <c r="AQ92" t="s">
        <v>87</v>
      </c>
      <c r="AR92" t="s">
        <v>62</v>
      </c>
      <c r="AT92" t="s">
        <v>69</v>
      </c>
      <c r="AU92" t="s">
        <v>62</v>
      </c>
      <c r="AW92" t="s">
        <v>70</v>
      </c>
      <c r="AX92" t="s">
        <v>62</v>
      </c>
    </row>
    <row r="93" spans="1:50" x14ac:dyDescent="0.25">
      <c r="A93" t="s">
        <v>391</v>
      </c>
      <c r="B93" t="s">
        <v>392</v>
      </c>
      <c r="C93" t="s">
        <v>131</v>
      </c>
      <c r="D93" t="s">
        <v>393</v>
      </c>
      <c r="E93" t="s">
        <v>55</v>
      </c>
      <c r="G93">
        <v>1093</v>
      </c>
      <c r="H93" t="s">
        <v>55</v>
      </c>
      <c r="J93" t="s">
        <v>56</v>
      </c>
      <c r="K93" t="s">
        <v>55</v>
      </c>
      <c r="M93">
        <v>20</v>
      </c>
      <c r="N93" t="s">
        <v>55</v>
      </c>
      <c r="P93" t="s">
        <v>57</v>
      </c>
      <c r="Q93" t="s">
        <v>55</v>
      </c>
      <c r="S93" t="s">
        <v>84</v>
      </c>
      <c r="T93" t="s">
        <v>55</v>
      </c>
      <c r="V93" t="s">
        <v>93</v>
      </c>
      <c r="W93" t="s">
        <v>60</v>
      </c>
      <c r="Y93" t="s">
        <v>76</v>
      </c>
      <c r="Z93" t="s">
        <v>60</v>
      </c>
      <c r="AB93" t="s">
        <v>77</v>
      </c>
      <c r="AC93" t="s">
        <v>60</v>
      </c>
      <c r="AE93" t="s">
        <v>108</v>
      </c>
      <c r="AF93" t="s">
        <v>60</v>
      </c>
      <c r="AH93" t="s">
        <v>96</v>
      </c>
      <c r="AI93" t="s">
        <v>60</v>
      </c>
      <c r="AK93" t="s">
        <v>66</v>
      </c>
      <c r="AL93" t="s">
        <v>62</v>
      </c>
      <c r="AN93" t="s">
        <v>79</v>
      </c>
      <c r="AO93" t="s">
        <v>60</v>
      </c>
      <c r="AQ93" t="s">
        <v>68</v>
      </c>
      <c r="AR93" t="s">
        <v>60</v>
      </c>
      <c r="AT93" t="s">
        <v>127</v>
      </c>
      <c r="AU93" t="s">
        <v>60</v>
      </c>
      <c r="AW93" t="s">
        <v>70</v>
      </c>
      <c r="AX93" t="s">
        <v>62</v>
      </c>
    </row>
    <row r="94" spans="1:50" x14ac:dyDescent="0.25">
      <c r="A94" t="s">
        <v>394</v>
      </c>
      <c r="B94" t="s">
        <v>395</v>
      </c>
      <c r="C94" t="s">
        <v>258</v>
      </c>
      <c r="D94" t="s">
        <v>396</v>
      </c>
      <c r="E94" t="s">
        <v>55</v>
      </c>
      <c r="G94">
        <v>1923</v>
      </c>
      <c r="H94" t="s">
        <v>55</v>
      </c>
      <c r="J94" t="s">
        <v>56</v>
      </c>
      <c r="K94" t="s">
        <v>55</v>
      </c>
      <c r="M94">
        <v>9434</v>
      </c>
      <c r="N94" t="s">
        <v>55</v>
      </c>
      <c r="P94" t="s">
        <v>57</v>
      </c>
      <c r="Q94" t="s">
        <v>55</v>
      </c>
      <c r="S94" t="s">
        <v>320</v>
      </c>
      <c r="T94" t="s">
        <v>55</v>
      </c>
      <c r="V94" t="s">
        <v>93</v>
      </c>
      <c r="W94" t="s">
        <v>60</v>
      </c>
      <c r="Y94" t="s">
        <v>61</v>
      </c>
      <c r="Z94" t="s">
        <v>62</v>
      </c>
      <c r="AB94" t="s">
        <v>63</v>
      </c>
      <c r="AC94" t="s">
        <v>62</v>
      </c>
      <c r="AE94" t="s">
        <v>108</v>
      </c>
      <c r="AF94" t="s">
        <v>60</v>
      </c>
      <c r="AH94" t="s">
        <v>65</v>
      </c>
      <c r="AI94" t="s">
        <v>62</v>
      </c>
      <c r="AK94" t="s">
        <v>138</v>
      </c>
      <c r="AL94" t="s">
        <v>60</v>
      </c>
      <c r="AN94" t="s">
        <v>67</v>
      </c>
      <c r="AO94" t="s">
        <v>62</v>
      </c>
      <c r="AQ94" t="s">
        <v>238</v>
      </c>
      <c r="AR94" t="s">
        <v>60</v>
      </c>
      <c r="AT94" t="s">
        <v>127</v>
      </c>
      <c r="AU94" t="s">
        <v>60</v>
      </c>
      <c r="AW94" t="s">
        <v>70</v>
      </c>
      <c r="AX94" t="s">
        <v>62</v>
      </c>
    </row>
    <row r="95" spans="1:50" x14ac:dyDescent="0.25">
      <c r="A95" t="s">
        <v>397</v>
      </c>
      <c r="B95" t="s">
        <v>398</v>
      </c>
      <c r="C95" t="s">
        <v>106</v>
      </c>
      <c r="D95" t="s">
        <v>399</v>
      </c>
      <c r="E95" t="s">
        <v>55</v>
      </c>
      <c r="G95">
        <v>1093</v>
      </c>
      <c r="H95" t="s">
        <v>55</v>
      </c>
      <c r="J95" t="s">
        <v>56</v>
      </c>
      <c r="K95" t="s">
        <v>55</v>
      </c>
      <c r="M95">
        <v>9346</v>
      </c>
      <c r="N95" t="s">
        <v>55</v>
      </c>
      <c r="P95" t="s">
        <v>57</v>
      </c>
      <c r="Q95" t="s">
        <v>55</v>
      </c>
      <c r="S95" t="s">
        <v>84</v>
      </c>
      <c r="T95" t="s">
        <v>55</v>
      </c>
      <c r="V95" t="s">
        <v>75</v>
      </c>
      <c r="W95" t="s">
        <v>62</v>
      </c>
      <c r="Y95" t="s">
        <v>61</v>
      </c>
      <c r="Z95" t="s">
        <v>62</v>
      </c>
      <c r="AB95" t="s">
        <v>63</v>
      </c>
      <c r="AC95" t="s">
        <v>62</v>
      </c>
      <c r="AE95" t="s">
        <v>125</v>
      </c>
      <c r="AF95" t="s">
        <v>60</v>
      </c>
      <c r="AH95" t="s">
        <v>126</v>
      </c>
      <c r="AI95" t="s">
        <v>60</v>
      </c>
      <c r="AK95" t="s">
        <v>66</v>
      </c>
      <c r="AL95" t="s">
        <v>62</v>
      </c>
      <c r="AN95" t="s">
        <v>67</v>
      </c>
      <c r="AO95" t="s">
        <v>62</v>
      </c>
      <c r="AQ95" t="s">
        <v>87</v>
      </c>
      <c r="AR95" t="s">
        <v>62</v>
      </c>
      <c r="AT95" t="s">
        <v>69</v>
      </c>
      <c r="AU95" t="s">
        <v>62</v>
      </c>
      <c r="AW95" t="s">
        <v>70</v>
      </c>
      <c r="AX95" t="s">
        <v>62</v>
      </c>
    </row>
    <row r="96" spans="1:50" x14ac:dyDescent="0.25">
      <c r="A96" t="s">
        <v>400</v>
      </c>
      <c r="B96" t="s">
        <v>401</v>
      </c>
      <c r="C96" t="s">
        <v>135</v>
      </c>
      <c r="D96" t="s">
        <v>402</v>
      </c>
      <c r="E96" t="s">
        <v>55</v>
      </c>
      <c r="G96">
        <v>2320</v>
      </c>
      <c r="H96" t="s">
        <v>55</v>
      </c>
      <c r="J96" t="s">
        <v>403</v>
      </c>
      <c r="K96" t="s">
        <v>55</v>
      </c>
      <c r="M96">
        <v>930</v>
      </c>
      <c r="N96" t="s">
        <v>55</v>
      </c>
      <c r="P96" t="s">
        <v>57</v>
      </c>
      <c r="Q96" t="s">
        <v>55</v>
      </c>
      <c r="S96" t="s">
        <v>58</v>
      </c>
      <c r="T96" t="s">
        <v>55</v>
      </c>
      <c r="V96" t="s">
        <v>75</v>
      </c>
      <c r="W96" t="s">
        <v>62</v>
      </c>
      <c r="Y96" t="s">
        <v>94</v>
      </c>
      <c r="Z96" t="s">
        <v>60</v>
      </c>
      <c r="AB96" t="s">
        <v>95</v>
      </c>
      <c r="AC96" t="s">
        <v>60</v>
      </c>
      <c r="AE96" t="s">
        <v>108</v>
      </c>
      <c r="AF96" t="s">
        <v>60</v>
      </c>
      <c r="AH96" t="s">
        <v>65</v>
      </c>
      <c r="AI96" t="s">
        <v>62</v>
      </c>
      <c r="AK96" t="s">
        <v>66</v>
      </c>
      <c r="AL96" t="s">
        <v>62</v>
      </c>
      <c r="AN96" t="s">
        <v>67</v>
      </c>
      <c r="AO96" t="s">
        <v>62</v>
      </c>
      <c r="AQ96" t="s">
        <v>68</v>
      </c>
      <c r="AR96" t="s">
        <v>60</v>
      </c>
      <c r="AT96" t="s">
        <v>69</v>
      </c>
      <c r="AU96" t="s">
        <v>62</v>
      </c>
      <c r="AW96" t="s">
        <v>70</v>
      </c>
      <c r="AX96" t="s">
        <v>62</v>
      </c>
    </row>
    <row r="97" spans="1:50" x14ac:dyDescent="0.25">
      <c r="A97" t="s">
        <v>404</v>
      </c>
      <c r="B97" t="s">
        <v>405</v>
      </c>
      <c r="C97" t="s">
        <v>73</v>
      </c>
      <c r="D97" t="s">
        <v>406</v>
      </c>
      <c r="E97" t="s">
        <v>55</v>
      </c>
      <c r="G97">
        <v>2320</v>
      </c>
      <c r="H97" t="s">
        <v>55</v>
      </c>
      <c r="J97" t="s">
        <v>403</v>
      </c>
      <c r="K97" t="s">
        <v>55</v>
      </c>
      <c r="M97">
        <v>934</v>
      </c>
      <c r="N97" t="s">
        <v>55</v>
      </c>
      <c r="P97" t="s">
        <v>57</v>
      </c>
      <c r="Q97" t="s">
        <v>55</v>
      </c>
      <c r="S97" t="s">
        <v>58</v>
      </c>
      <c r="T97" t="s">
        <v>55</v>
      </c>
      <c r="V97" t="s">
        <v>93</v>
      </c>
      <c r="W97" t="s">
        <v>60</v>
      </c>
      <c r="Y97" t="s">
        <v>85</v>
      </c>
      <c r="Z97" t="s">
        <v>60</v>
      </c>
      <c r="AB97" t="s">
        <v>95</v>
      </c>
      <c r="AC97" t="s">
        <v>60</v>
      </c>
      <c r="AE97" t="s">
        <v>86</v>
      </c>
      <c r="AF97" t="s">
        <v>62</v>
      </c>
      <c r="AH97" t="s">
        <v>65</v>
      </c>
      <c r="AI97" t="s">
        <v>62</v>
      </c>
      <c r="AK97" t="s">
        <v>138</v>
      </c>
      <c r="AL97" t="s">
        <v>60</v>
      </c>
      <c r="AN97" t="s">
        <v>109</v>
      </c>
      <c r="AO97" t="s">
        <v>60</v>
      </c>
      <c r="AQ97" t="s">
        <v>68</v>
      </c>
      <c r="AR97" t="s">
        <v>60</v>
      </c>
      <c r="AT97" t="s">
        <v>69</v>
      </c>
      <c r="AU97" t="s">
        <v>62</v>
      </c>
      <c r="AW97" t="s">
        <v>70</v>
      </c>
      <c r="AX97" t="s">
        <v>62</v>
      </c>
    </row>
    <row r="98" spans="1:50" x14ac:dyDescent="0.25">
      <c r="A98" t="s">
        <v>407</v>
      </c>
      <c r="B98" t="s">
        <v>408</v>
      </c>
      <c r="C98" t="s">
        <v>73</v>
      </c>
      <c r="D98" t="s">
        <v>409</v>
      </c>
      <c r="E98" t="s">
        <v>55</v>
      </c>
      <c r="G98">
        <v>2320</v>
      </c>
      <c r="H98" t="s">
        <v>55</v>
      </c>
      <c r="J98" t="s">
        <v>403</v>
      </c>
      <c r="K98" t="s">
        <v>55</v>
      </c>
      <c r="M98">
        <v>913</v>
      </c>
      <c r="N98" t="s">
        <v>55</v>
      </c>
      <c r="P98" t="s">
        <v>57</v>
      </c>
      <c r="Q98" t="s">
        <v>55</v>
      </c>
      <c r="S98" t="s">
        <v>58</v>
      </c>
      <c r="T98" t="s">
        <v>55</v>
      </c>
      <c r="V98" t="s">
        <v>75</v>
      </c>
      <c r="W98" t="s">
        <v>62</v>
      </c>
      <c r="Y98" t="s">
        <v>94</v>
      </c>
      <c r="Z98" t="s">
        <v>60</v>
      </c>
      <c r="AB98" t="s">
        <v>95</v>
      </c>
      <c r="AC98" t="s">
        <v>60</v>
      </c>
      <c r="AE98" t="s">
        <v>86</v>
      </c>
      <c r="AF98" t="s">
        <v>62</v>
      </c>
      <c r="AH98" t="s">
        <v>65</v>
      </c>
      <c r="AI98" t="s">
        <v>62</v>
      </c>
      <c r="AK98" t="s">
        <v>78</v>
      </c>
      <c r="AL98" t="s">
        <v>60</v>
      </c>
      <c r="AN98" t="s">
        <v>79</v>
      </c>
      <c r="AO98" t="s">
        <v>60</v>
      </c>
      <c r="AQ98" t="s">
        <v>68</v>
      </c>
      <c r="AR98" t="s">
        <v>60</v>
      </c>
      <c r="AT98" t="s">
        <v>255</v>
      </c>
      <c r="AU98" t="s">
        <v>60</v>
      </c>
      <c r="AW98" t="s">
        <v>70</v>
      </c>
      <c r="AX98" t="s">
        <v>62</v>
      </c>
    </row>
    <row r="99" spans="1:50" x14ac:dyDescent="0.25">
      <c r="A99" t="s">
        <v>410</v>
      </c>
      <c r="B99" t="s">
        <v>411</v>
      </c>
      <c r="C99" t="s">
        <v>412</v>
      </c>
      <c r="D99" t="s">
        <v>413</v>
      </c>
      <c r="E99" t="s">
        <v>55</v>
      </c>
      <c r="G99">
        <v>2320</v>
      </c>
      <c r="H99" t="s">
        <v>55</v>
      </c>
      <c r="J99" t="s">
        <v>403</v>
      </c>
      <c r="K99" t="s">
        <v>55</v>
      </c>
      <c r="M99">
        <v>16</v>
      </c>
      <c r="N99" t="s">
        <v>55</v>
      </c>
      <c r="P99" t="s">
        <v>57</v>
      </c>
      <c r="Q99" t="s">
        <v>55</v>
      </c>
      <c r="S99" t="s">
        <v>58</v>
      </c>
      <c r="T99" t="s">
        <v>55</v>
      </c>
      <c r="V99" t="s">
        <v>59</v>
      </c>
      <c r="W99" t="s">
        <v>60</v>
      </c>
      <c r="Y99" t="s">
        <v>76</v>
      </c>
      <c r="Z99" t="s">
        <v>60</v>
      </c>
      <c r="AB99" t="s">
        <v>77</v>
      </c>
      <c r="AC99" t="s">
        <v>60</v>
      </c>
      <c r="AE99" t="s">
        <v>64</v>
      </c>
      <c r="AF99" t="s">
        <v>60</v>
      </c>
      <c r="AH99" t="s">
        <v>96</v>
      </c>
      <c r="AI99" t="s">
        <v>60</v>
      </c>
      <c r="AK99" t="s">
        <v>97</v>
      </c>
      <c r="AL99" t="s">
        <v>60</v>
      </c>
      <c r="AN99" t="s">
        <v>79</v>
      </c>
      <c r="AO99" t="s">
        <v>60</v>
      </c>
      <c r="AQ99" t="s">
        <v>98</v>
      </c>
      <c r="AR99" t="s">
        <v>60</v>
      </c>
      <c r="AT99" t="s">
        <v>142</v>
      </c>
      <c r="AU99" t="s">
        <v>60</v>
      </c>
      <c r="AW99" t="s">
        <v>128</v>
      </c>
      <c r="AX99" t="s">
        <v>60</v>
      </c>
    </row>
    <row r="100" spans="1:50" x14ac:dyDescent="0.25">
      <c r="A100" t="s">
        <v>414</v>
      </c>
      <c r="B100" t="s">
        <v>415</v>
      </c>
      <c r="C100" t="s">
        <v>258</v>
      </c>
      <c r="D100" t="s">
        <v>416</v>
      </c>
      <c r="E100" t="s">
        <v>55</v>
      </c>
      <c r="G100">
        <v>2320</v>
      </c>
      <c r="H100" t="s">
        <v>55</v>
      </c>
      <c r="J100" t="s">
        <v>403</v>
      </c>
      <c r="K100" t="s">
        <v>55</v>
      </c>
      <c r="M100">
        <v>29</v>
      </c>
      <c r="N100" t="s">
        <v>55</v>
      </c>
      <c r="P100" t="s">
        <v>57</v>
      </c>
      <c r="Q100" t="s">
        <v>55</v>
      </c>
      <c r="S100" t="s">
        <v>58</v>
      </c>
      <c r="T100" t="s">
        <v>55</v>
      </c>
      <c r="V100" t="s">
        <v>75</v>
      </c>
      <c r="W100" t="s">
        <v>62</v>
      </c>
      <c r="Y100" t="s">
        <v>94</v>
      </c>
      <c r="Z100" t="s">
        <v>60</v>
      </c>
      <c r="AB100" t="s">
        <v>95</v>
      </c>
      <c r="AC100" t="s">
        <v>60</v>
      </c>
      <c r="AE100" t="s">
        <v>86</v>
      </c>
      <c r="AF100" t="s">
        <v>62</v>
      </c>
      <c r="AH100" t="s">
        <v>96</v>
      </c>
      <c r="AI100" t="s">
        <v>60</v>
      </c>
      <c r="AK100" t="s">
        <v>97</v>
      </c>
      <c r="AL100" t="s">
        <v>60</v>
      </c>
      <c r="AN100" t="s">
        <v>67</v>
      </c>
      <c r="AO100" t="s">
        <v>62</v>
      </c>
      <c r="AQ100" t="s">
        <v>87</v>
      </c>
      <c r="AR100" t="s">
        <v>62</v>
      </c>
      <c r="AT100" t="s">
        <v>127</v>
      </c>
      <c r="AU100" t="s">
        <v>60</v>
      </c>
      <c r="AW100" t="s">
        <v>70</v>
      </c>
      <c r="AX100" t="s">
        <v>62</v>
      </c>
    </row>
    <row r="101" spans="1:50" x14ac:dyDescent="0.25">
      <c r="A101" t="s">
        <v>417</v>
      </c>
      <c r="B101" t="s">
        <v>418</v>
      </c>
      <c r="C101" t="s">
        <v>123</v>
      </c>
      <c r="D101" t="s">
        <v>419</v>
      </c>
      <c r="E101" t="s">
        <v>55</v>
      </c>
      <c r="G101">
        <v>2320</v>
      </c>
      <c r="H101" t="s">
        <v>55</v>
      </c>
      <c r="J101" t="s">
        <v>403</v>
      </c>
      <c r="K101" t="s">
        <v>55</v>
      </c>
      <c r="M101">
        <v>22</v>
      </c>
      <c r="N101" t="s">
        <v>55</v>
      </c>
      <c r="P101" t="s">
        <v>57</v>
      </c>
      <c r="Q101" t="s">
        <v>55</v>
      </c>
      <c r="S101" t="s">
        <v>58</v>
      </c>
      <c r="T101" t="s">
        <v>55</v>
      </c>
      <c r="V101" t="s">
        <v>93</v>
      </c>
      <c r="W101" t="s">
        <v>60</v>
      </c>
      <c r="Y101" t="s">
        <v>61</v>
      </c>
      <c r="Z101" t="s">
        <v>62</v>
      </c>
      <c r="AB101" t="s">
        <v>95</v>
      </c>
      <c r="AC101" t="s">
        <v>60</v>
      </c>
      <c r="AE101" t="s">
        <v>64</v>
      </c>
      <c r="AF101" t="s">
        <v>60</v>
      </c>
      <c r="AH101" t="s">
        <v>166</v>
      </c>
      <c r="AI101" t="s">
        <v>60</v>
      </c>
      <c r="AK101" t="s">
        <v>66</v>
      </c>
      <c r="AL101" t="s">
        <v>62</v>
      </c>
      <c r="AN101" t="s">
        <v>103</v>
      </c>
      <c r="AO101" t="s">
        <v>60</v>
      </c>
      <c r="AQ101" t="s">
        <v>87</v>
      </c>
      <c r="AR101" t="s">
        <v>62</v>
      </c>
      <c r="AT101" t="s">
        <v>255</v>
      </c>
      <c r="AU101" t="s">
        <v>60</v>
      </c>
      <c r="AW101" t="s">
        <v>99</v>
      </c>
      <c r="AX101" t="s">
        <v>60</v>
      </c>
    </row>
    <row r="102" spans="1:50" x14ac:dyDescent="0.25">
      <c r="A102" t="s">
        <v>420</v>
      </c>
      <c r="B102" t="s">
        <v>421</v>
      </c>
      <c r="C102" t="s">
        <v>123</v>
      </c>
      <c r="D102" t="s">
        <v>422</v>
      </c>
      <c r="E102" t="s">
        <v>55</v>
      </c>
      <c r="G102">
        <v>2320</v>
      </c>
      <c r="H102" t="s">
        <v>55</v>
      </c>
      <c r="J102" t="s">
        <v>403</v>
      </c>
      <c r="K102" t="s">
        <v>55</v>
      </c>
      <c r="M102">
        <v>38</v>
      </c>
      <c r="N102" t="s">
        <v>55</v>
      </c>
      <c r="P102" t="s">
        <v>57</v>
      </c>
      <c r="Q102" t="s">
        <v>55</v>
      </c>
      <c r="S102" t="s">
        <v>58</v>
      </c>
      <c r="T102" t="s">
        <v>55</v>
      </c>
      <c r="V102" t="s">
        <v>93</v>
      </c>
      <c r="W102" t="s">
        <v>60</v>
      </c>
      <c r="Y102" t="s">
        <v>61</v>
      </c>
      <c r="Z102" t="s">
        <v>62</v>
      </c>
      <c r="AB102" t="s">
        <v>95</v>
      </c>
      <c r="AC102" t="s">
        <v>60</v>
      </c>
      <c r="AE102" t="s">
        <v>64</v>
      </c>
      <c r="AF102" t="s">
        <v>60</v>
      </c>
      <c r="AH102" t="s">
        <v>65</v>
      </c>
      <c r="AI102" t="s">
        <v>62</v>
      </c>
      <c r="AK102" t="s">
        <v>78</v>
      </c>
      <c r="AL102" t="s">
        <v>60</v>
      </c>
      <c r="AN102" t="s">
        <v>79</v>
      </c>
      <c r="AO102" t="s">
        <v>60</v>
      </c>
      <c r="AQ102" t="s">
        <v>68</v>
      </c>
      <c r="AR102" t="s">
        <v>60</v>
      </c>
      <c r="AT102" t="s">
        <v>127</v>
      </c>
      <c r="AU102" t="s">
        <v>60</v>
      </c>
      <c r="AW102" t="s">
        <v>70</v>
      </c>
      <c r="AX102" t="s">
        <v>62</v>
      </c>
    </row>
    <row r="103" spans="1:50" x14ac:dyDescent="0.25">
      <c r="A103" t="s">
        <v>423</v>
      </c>
      <c r="B103" t="s">
        <v>424</v>
      </c>
      <c r="C103" t="s">
        <v>131</v>
      </c>
      <c r="D103" t="s">
        <v>425</v>
      </c>
      <c r="E103" t="s">
        <v>55</v>
      </c>
      <c r="G103">
        <v>2320</v>
      </c>
      <c r="H103" t="s">
        <v>55</v>
      </c>
      <c r="J103" t="s">
        <v>403</v>
      </c>
      <c r="K103" t="s">
        <v>55</v>
      </c>
      <c r="M103">
        <v>939</v>
      </c>
      <c r="N103" t="s">
        <v>55</v>
      </c>
      <c r="P103" t="s">
        <v>57</v>
      </c>
      <c r="Q103" t="s">
        <v>55</v>
      </c>
      <c r="S103" t="s">
        <v>58</v>
      </c>
      <c r="T103" t="s">
        <v>55</v>
      </c>
      <c r="V103" t="s">
        <v>93</v>
      </c>
      <c r="W103" t="s">
        <v>60</v>
      </c>
      <c r="Y103" t="s">
        <v>94</v>
      </c>
      <c r="Z103" t="s">
        <v>60</v>
      </c>
      <c r="AB103" t="s">
        <v>95</v>
      </c>
      <c r="AC103" t="s">
        <v>60</v>
      </c>
      <c r="AE103" t="s">
        <v>64</v>
      </c>
      <c r="AF103" t="s">
        <v>60</v>
      </c>
      <c r="AH103" t="s">
        <v>65</v>
      </c>
      <c r="AI103" t="s">
        <v>62</v>
      </c>
      <c r="AK103" t="s">
        <v>97</v>
      </c>
      <c r="AL103" t="s">
        <v>60</v>
      </c>
      <c r="AN103" t="s">
        <v>109</v>
      </c>
      <c r="AO103" t="s">
        <v>60</v>
      </c>
      <c r="AQ103" t="s">
        <v>87</v>
      </c>
      <c r="AR103" t="s">
        <v>62</v>
      </c>
      <c r="AT103" t="s">
        <v>127</v>
      </c>
      <c r="AU103" t="s">
        <v>60</v>
      </c>
      <c r="AW103" t="s">
        <v>99</v>
      </c>
      <c r="AX103" t="s">
        <v>60</v>
      </c>
    </row>
    <row r="104" spans="1:50" x14ac:dyDescent="0.25">
      <c r="A104" t="s">
        <v>426</v>
      </c>
      <c r="B104" t="s">
        <v>427</v>
      </c>
      <c r="C104" t="s">
        <v>106</v>
      </c>
      <c r="D104" t="s">
        <v>428</v>
      </c>
      <c r="E104" t="s">
        <v>55</v>
      </c>
      <c r="G104">
        <v>1093</v>
      </c>
      <c r="H104" t="s">
        <v>55</v>
      </c>
      <c r="J104" t="s">
        <v>56</v>
      </c>
      <c r="K104" t="s">
        <v>55</v>
      </c>
      <c r="M104">
        <v>9402</v>
      </c>
      <c r="N104" t="s">
        <v>55</v>
      </c>
      <c r="P104" t="s">
        <v>57</v>
      </c>
      <c r="Q104" t="s">
        <v>55</v>
      </c>
      <c r="S104" t="s">
        <v>320</v>
      </c>
      <c r="T104" t="s">
        <v>55</v>
      </c>
      <c r="V104" t="s">
        <v>93</v>
      </c>
      <c r="W104" t="s">
        <v>60</v>
      </c>
      <c r="Y104" t="s">
        <v>61</v>
      </c>
      <c r="Z104" t="s">
        <v>62</v>
      </c>
      <c r="AB104" t="s">
        <v>77</v>
      </c>
      <c r="AC104" t="s">
        <v>60</v>
      </c>
      <c r="AE104" t="s">
        <v>86</v>
      </c>
      <c r="AF104" t="s">
        <v>62</v>
      </c>
      <c r="AH104" t="s">
        <v>65</v>
      </c>
      <c r="AI104" t="s">
        <v>62</v>
      </c>
      <c r="AK104" t="s">
        <v>66</v>
      </c>
      <c r="AL104" t="s">
        <v>62</v>
      </c>
      <c r="AN104" t="s">
        <v>67</v>
      </c>
      <c r="AO104" t="s">
        <v>62</v>
      </c>
      <c r="AQ104" t="s">
        <v>87</v>
      </c>
      <c r="AR104" t="s">
        <v>62</v>
      </c>
      <c r="AT104" t="s">
        <v>69</v>
      </c>
      <c r="AU104" t="s">
        <v>62</v>
      </c>
      <c r="AW104" t="s">
        <v>70</v>
      </c>
      <c r="AX104" t="s">
        <v>62</v>
      </c>
    </row>
    <row r="105" spans="1:50" x14ac:dyDescent="0.25">
      <c r="A105" t="s">
        <v>429</v>
      </c>
      <c r="B105" t="s">
        <v>430</v>
      </c>
      <c r="C105" t="s">
        <v>106</v>
      </c>
      <c r="D105" t="s">
        <v>431</v>
      </c>
      <c r="E105" t="s">
        <v>55</v>
      </c>
      <c r="G105">
        <v>1093</v>
      </c>
      <c r="H105" t="s">
        <v>55</v>
      </c>
      <c r="J105" t="s">
        <v>56</v>
      </c>
      <c r="K105" t="s">
        <v>55</v>
      </c>
      <c r="M105">
        <v>9439</v>
      </c>
      <c r="N105" t="s">
        <v>55</v>
      </c>
      <c r="P105" t="s">
        <v>57</v>
      </c>
      <c r="Q105" t="s">
        <v>55</v>
      </c>
      <c r="S105" t="s">
        <v>320</v>
      </c>
      <c r="T105" t="s">
        <v>55</v>
      </c>
      <c r="V105" t="s">
        <v>93</v>
      </c>
      <c r="W105" t="s">
        <v>60</v>
      </c>
      <c r="Y105" t="s">
        <v>61</v>
      </c>
      <c r="Z105" t="s">
        <v>62</v>
      </c>
      <c r="AB105" t="s">
        <v>77</v>
      </c>
      <c r="AC105" t="s">
        <v>60</v>
      </c>
      <c r="AE105" t="s">
        <v>86</v>
      </c>
      <c r="AF105" t="s">
        <v>62</v>
      </c>
      <c r="AH105" t="s">
        <v>65</v>
      </c>
      <c r="AI105" t="s">
        <v>62</v>
      </c>
      <c r="AK105" t="s">
        <v>66</v>
      </c>
      <c r="AL105" t="s">
        <v>62</v>
      </c>
      <c r="AN105" t="s">
        <v>67</v>
      </c>
      <c r="AO105" t="s">
        <v>62</v>
      </c>
      <c r="AQ105" t="s">
        <v>87</v>
      </c>
      <c r="AR105" t="s">
        <v>62</v>
      </c>
      <c r="AT105" t="s">
        <v>69</v>
      </c>
      <c r="AU105" t="s">
        <v>62</v>
      </c>
      <c r="AW105" t="s">
        <v>70</v>
      </c>
      <c r="AX105" t="s">
        <v>62</v>
      </c>
    </row>
    <row r="106" spans="1:50" x14ac:dyDescent="0.25">
      <c r="A106" t="s">
        <v>432</v>
      </c>
      <c r="B106" t="s">
        <v>433</v>
      </c>
      <c r="C106" t="s">
        <v>131</v>
      </c>
      <c r="D106" t="s">
        <v>434</v>
      </c>
      <c r="E106" t="s">
        <v>55</v>
      </c>
      <c r="G106">
        <v>2320</v>
      </c>
      <c r="H106" t="s">
        <v>55</v>
      </c>
      <c r="J106" t="s">
        <v>403</v>
      </c>
      <c r="K106" t="s">
        <v>55</v>
      </c>
      <c r="M106">
        <v>14</v>
      </c>
      <c r="N106" t="s">
        <v>55</v>
      </c>
      <c r="P106" t="s">
        <v>57</v>
      </c>
      <c r="Q106" t="s">
        <v>55</v>
      </c>
      <c r="S106" t="s">
        <v>58</v>
      </c>
      <c r="T106" t="s">
        <v>55</v>
      </c>
      <c r="V106" t="s">
        <v>75</v>
      </c>
      <c r="W106" t="s">
        <v>62</v>
      </c>
      <c r="Y106" t="s">
        <v>94</v>
      </c>
      <c r="Z106" t="s">
        <v>60</v>
      </c>
      <c r="AB106" t="s">
        <v>95</v>
      </c>
      <c r="AC106" t="s">
        <v>60</v>
      </c>
      <c r="AE106" t="s">
        <v>64</v>
      </c>
      <c r="AF106" t="s">
        <v>60</v>
      </c>
      <c r="AH106" t="s">
        <v>126</v>
      </c>
      <c r="AI106" t="s">
        <v>60</v>
      </c>
      <c r="AK106" t="s">
        <v>78</v>
      </c>
      <c r="AL106" t="s">
        <v>60</v>
      </c>
      <c r="AN106" t="s">
        <v>79</v>
      </c>
      <c r="AO106" t="s">
        <v>60</v>
      </c>
      <c r="AQ106" t="s">
        <v>68</v>
      </c>
      <c r="AR106" t="s">
        <v>60</v>
      </c>
      <c r="AT106" t="s">
        <v>255</v>
      </c>
      <c r="AU106" t="s">
        <v>60</v>
      </c>
      <c r="AW106" t="s">
        <v>70</v>
      </c>
      <c r="AX106" t="s">
        <v>62</v>
      </c>
    </row>
    <row r="107" spans="1:50" x14ac:dyDescent="0.25">
      <c r="A107" t="s">
        <v>435</v>
      </c>
      <c r="B107" t="s">
        <v>436</v>
      </c>
      <c r="C107" t="s">
        <v>131</v>
      </c>
      <c r="D107" t="s">
        <v>437</v>
      </c>
      <c r="E107" t="s">
        <v>55</v>
      </c>
      <c r="G107">
        <v>2320</v>
      </c>
      <c r="H107" t="s">
        <v>55</v>
      </c>
      <c r="J107" t="s">
        <v>403</v>
      </c>
      <c r="K107" t="s">
        <v>55</v>
      </c>
      <c r="M107">
        <v>26</v>
      </c>
      <c r="N107" t="s">
        <v>55</v>
      </c>
      <c r="P107" t="s">
        <v>57</v>
      </c>
      <c r="Q107" t="s">
        <v>55</v>
      </c>
      <c r="S107" t="s">
        <v>58</v>
      </c>
      <c r="T107" t="s">
        <v>55</v>
      </c>
      <c r="V107" t="s">
        <v>59</v>
      </c>
      <c r="W107" t="s">
        <v>60</v>
      </c>
      <c r="Y107" t="s">
        <v>85</v>
      </c>
      <c r="Z107" t="s">
        <v>60</v>
      </c>
      <c r="AB107" t="s">
        <v>95</v>
      </c>
      <c r="AC107" t="s">
        <v>60</v>
      </c>
      <c r="AE107" t="s">
        <v>64</v>
      </c>
      <c r="AF107" t="s">
        <v>60</v>
      </c>
      <c r="AH107" t="s">
        <v>96</v>
      </c>
      <c r="AI107" t="s">
        <v>60</v>
      </c>
      <c r="AK107" t="s">
        <v>78</v>
      </c>
      <c r="AL107" t="s">
        <v>60</v>
      </c>
      <c r="AN107" t="s">
        <v>103</v>
      </c>
      <c r="AO107" t="s">
        <v>60</v>
      </c>
      <c r="AQ107" t="s">
        <v>87</v>
      </c>
      <c r="AR107" t="s">
        <v>62</v>
      </c>
      <c r="AT107" t="s">
        <v>142</v>
      </c>
      <c r="AU107" t="s">
        <v>60</v>
      </c>
      <c r="AW107" t="s">
        <v>70</v>
      </c>
      <c r="AX107" t="s">
        <v>62</v>
      </c>
    </row>
    <row r="108" spans="1:50" x14ac:dyDescent="0.25">
      <c r="A108" t="s">
        <v>438</v>
      </c>
      <c r="B108" t="s">
        <v>439</v>
      </c>
      <c r="C108" t="s">
        <v>90</v>
      </c>
      <c r="D108" t="s">
        <v>440</v>
      </c>
      <c r="E108" t="s">
        <v>55</v>
      </c>
      <c r="G108">
        <v>2320</v>
      </c>
      <c r="H108" t="s">
        <v>55</v>
      </c>
      <c r="J108" t="s">
        <v>403</v>
      </c>
      <c r="K108" t="s">
        <v>55</v>
      </c>
      <c r="M108">
        <v>902</v>
      </c>
      <c r="N108" t="s">
        <v>55</v>
      </c>
      <c r="P108" t="s">
        <v>57</v>
      </c>
      <c r="Q108" t="s">
        <v>55</v>
      </c>
      <c r="S108" t="s">
        <v>58</v>
      </c>
      <c r="T108" t="s">
        <v>55</v>
      </c>
      <c r="V108" t="s">
        <v>93</v>
      </c>
      <c r="W108" t="s">
        <v>60</v>
      </c>
      <c r="Y108" t="s">
        <v>76</v>
      </c>
      <c r="Z108" t="s">
        <v>60</v>
      </c>
      <c r="AB108" t="s">
        <v>77</v>
      </c>
      <c r="AC108" t="s">
        <v>60</v>
      </c>
      <c r="AE108" t="s">
        <v>64</v>
      </c>
      <c r="AF108" t="s">
        <v>60</v>
      </c>
      <c r="AH108" t="s">
        <v>126</v>
      </c>
      <c r="AI108" t="s">
        <v>60</v>
      </c>
      <c r="AK108" t="s">
        <v>78</v>
      </c>
      <c r="AL108" t="s">
        <v>60</v>
      </c>
      <c r="AN108" t="s">
        <v>79</v>
      </c>
      <c r="AO108" t="s">
        <v>60</v>
      </c>
      <c r="AQ108" t="s">
        <v>68</v>
      </c>
      <c r="AR108" t="s">
        <v>60</v>
      </c>
      <c r="AT108" t="s">
        <v>127</v>
      </c>
      <c r="AU108" t="s">
        <v>60</v>
      </c>
      <c r="AW108" t="s">
        <v>70</v>
      </c>
      <c r="AX108" t="s">
        <v>62</v>
      </c>
    </row>
    <row r="109" spans="1:50" x14ac:dyDescent="0.25">
      <c r="A109" t="s">
        <v>441</v>
      </c>
      <c r="B109" t="s">
        <v>442</v>
      </c>
      <c r="C109" t="s">
        <v>90</v>
      </c>
      <c r="D109" t="s">
        <v>443</v>
      </c>
      <c r="E109" t="s">
        <v>55</v>
      </c>
      <c r="G109">
        <v>1903</v>
      </c>
      <c r="H109" t="s">
        <v>55</v>
      </c>
      <c r="J109" t="s">
        <v>56</v>
      </c>
      <c r="K109" t="s">
        <v>55</v>
      </c>
      <c r="M109">
        <v>25</v>
      </c>
      <c r="N109" t="s">
        <v>55</v>
      </c>
      <c r="P109" t="s">
        <v>57</v>
      </c>
      <c r="Q109" t="s">
        <v>55</v>
      </c>
      <c r="S109" t="s">
        <v>92</v>
      </c>
      <c r="T109" t="s">
        <v>55</v>
      </c>
      <c r="V109" t="s">
        <v>59</v>
      </c>
      <c r="W109" t="s">
        <v>60</v>
      </c>
      <c r="Y109" t="s">
        <v>76</v>
      </c>
      <c r="Z109" t="s">
        <v>60</v>
      </c>
      <c r="AB109" t="s">
        <v>77</v>
      </c>
      <c r="AC109" t="s">
        <v>60</v>
      </c>
      <c r="AE109" t="s">
        <v>108</v>
      </c>
      <c r="AF109" t="s">
        <v>60</v>
      </c>
      <c r="AH109" t="s">
        <v>126</v>
      </c>
      <c r="AI109" t="s">
        <v>60</v>
      </c>
      <c r="AK109" t="s">
        <v>66</v>
      </c>
      <c r="AL109" t="s">
        <v>62</v>
      </c>
      <c r="AN109" t="s">
        <v>103</v>
      </c>
      <c r="AO109" t="s">
        <v>60</v>
      </c>
      <c r="AQ109" t="s">
        <v>98</v>
      </c>
      <c r="AR109" t="s">
        <v>60</v>
      </c>
      <c r="AT109" t="s">
        <v>255</v>
      </c>
      <c r="AU109" t="s">
        <v>60</v>
      </c>
      <c r="AW109" t="s">
        <v>128</v>
      </c>
      <c r="AX109" t="s">
        <v>60</v>
      </c>
    </row>
    <row r="110" spans="1:50" x14ac:dyDescent="0.25">
      <c r="A110" t="s">
        <v>444</v>
      </c>
      <c r="B110" t="s">
        <v>445</v>
      </c>
      <c r="C110" t="s">
        <v>82</v>
      </c>
      <c r="D110" t="s">
        <v>446</v>
      </c>
      <c r="E110" t="s">
        <v>55</v>
      </c>
      <c r="G110">
        <v>2320</v>
      </c>
      <c r="H110" t="s">
        <v>55</v>
      </c>
      <c r="J110" t="s">
        <v>403</v>
      </c>
      <c r="K110" t="s">
        <v>55</v>
      </c>
      <c r="M110">
        <v>918</v>
      </c>
      <c r="N110" t="s">
        <v>55</v>
      </c>
      <c r="P110" t="s">
        <v>57</v>
      </c>
      <c r="Q110" t="s">
        <v>55</v>
      </c>
      <c r="S110" t="s">
        <v>58</v>
      </c>
      <c r="T110" t="s">
        <v>55</v>
      </c>
      <c r="V110" t="s">
        <v>75</v>
      </c>
      <c r="W110" t="s">
        <v>62</v>
      </c>
      <c r="Y110" t="s">
        <v>61</v>
      </c>
      <c r="Z110" t="s">
        <v>62</v>
      </c>
      <c r="AB110" t="s">
        <v>63</v>
      </c>
      <c r="AC110" t="s">
        <v>62</v>
      </c>
      <c r="AE110" t="s">
        <v>86</v>
      </c>
      <c r="AF110" t="s">
        <v>62</v>
      </c>
      <c r="AH110" t="s">
        <v>65</v>
      </c>
      <c r="AI110" t="s">
        <v>62</v>
      </c>
      <c r="AK110" t="s">
        <v>66</v>
      </c>
      <c r="AL110" t="s">
        <v>62</v>
      </c>
      <c r="AN110" t="s">
        <v>79</v>
      </c>
      <c r="AO110" t="s">
        <v>60</v>
      </c>
      <c r="AQ110" t="s">
        <v>87</v>
      </c>
      <c r="AR110" t="s">
        <v>62</v>
      </c>
      <c r="AT110" t="s">
        <v>69</v>
      </c>
      <c r="AU110" t="s">
        <v>62</v>
      </c>
      <c r="AW110" t="s">
        <v>70</v>
      </c>
      <c r="AX110" t="s">
        <v>62</v>
      </c>
    </row>
    <row r="111" spans="1:50" x14ac:dyDescent="0.25">
      <c r="A111" t="s">
        <v>447</v>
      </c>
      <c r="B111" t="s">
        <v>448</v>
      </c>
      <c r="C111" t="s">
        <v>73</v>
      </c>
      <c r="D111" t="s">
        <v>339</v>
      </c>
      <c r="E111" t="s">
        <v>55</v>
      </c>
      <c r="G111">
        <v>2320</v>
      </c>
      <c r="H111" t="s">
        <v>55</v>
      </c>
      <c r="J111" t="s">
        <v>403</v>
      </c>
      <c r="K111" t="s">
        <v>55</v>
      </c>
      <c r="M111">
        <v>942</v>
      </c>
      <c r="N111" t="s">
        <v>55</v>
      </c>
      <c r="P111" t="s">
        <v>57</v>
      </c>
      <c r="Q111" t="s">
        <v>55</v>
      </c>
      <c r="S111" t="s">
        <v>58</v>
      </c>
      <c r="T111" t="s">
        <v>55</v>
      </c>
      <c r="V111" t="s">
        <v>162</v>
      </c>
      <c r="W111" t="s">
        <v>60</v>
      </c>
      <c r="Y111" t="s">
        <v>61</v>
      </c>
      <c r="Z111" t="s">
        <v>62</v>
      </c>
      <c r="AB111" t="s">
        <v>95</v>
      </c>
      <c r="AC111" t="s">
        <v>60</v>
      </c>
      <c r="AE111" t="s">
        <v>64</v>
      </c>
      <c r="AF111" t="s">
        <v>60</v>
      </c>
      <c r="AH111" t="s">
        <v>65</v>
      </c>
      <c r="AI111" t="s">
        <v>62</v>
      </c>
      <c r="AK111" t="s">
        <v>97</v>
      </c>
      <c r="AL111" t="s">
        <v>60</v>
      </c>
      <c r="AN111" t="s">
        <v>79</v>
      </c>
      <c r="AO111" t="s">
        <v>60</v>
      </c>
      <c r="AQ111" t="s">
        <v>68</v>
      </c>
      <c r="AR111" t="s">
        <v>60</v>
      </c>
      <c r="AT111" t="s">
        <v>69</v>
      </c>
      <c r="AU111" t="s">
        <v>62</v>
      </c>
      <c r="AW111" t="s">
        <v>70</v>
      </c>
      <c r="AX111" t="s">
        <v>62</v>
      </c>
    </row>
    <row r="112" spans="1:50" x14ac:dyDescent="0.25">
      <c r="A112" t="s">
        <v>449</v>
      </c>
      <c r="B112" t="s">
        <v>450</v>
      </c>
      <c r="C112" t="s">
        <v>73</v>
      </c>
      <c r="D112" t="s">
        <v>451</v>
      </c>
      <c r="E112" t="s">
        <v>55</v>
      </c>
      <c r="G112">
        <v>2320</v>
      </c>
      <c r="H112" t="s">
        <v>55</v>
      </c>
      <c r="J112" t="s">
        <v>403</v>
      </c>
      <c r="K112" t="s">
        <v>55</v>
      </c>
      <c r="M112">
        <v>912</v>
      </c>
      <c r="N112" t="s">
        <v>55</v>
      </c>
      <c r="P112" t="s">
        <v>57</v>
      </c>
      <c r="Q112" t="s">
        <v>55</v>
      </c>
      <c r="S112" t="s">
        <v>58</v>
      </c>
      <c r="T112" t="s">
        <v>55</v>
      </c>
      <c r="V112" t="s">
        <v>162</v>
      </c>
      <c r="W112" t="s">
        <v>60</v>
      </c>
      <c r="Y112" t="s">
        <v>61</v>
      </c>
      <c r="Z112" t="s">
        <v>62</v>
      </c>
      <c r="AB112" t="s">
        <v>95</v>
      </c>
      <c r="AC112" t="s">
        <v>60</v>
      </c>
      <c r="AE112" t="s">
        <v>64</v>
      </c>
      <c r="AF112" t="s">
        <v>60</v>
      </c>
      <c r="AH112" t="s">
        <v>65</v>
      </c>
      <c r="AI112" t="s">
        <v>62</v>
      </c>
      <c r="AK112" t="s">
        <v>97</v>
      </c>
      <c r="AL112" t="s">
        <v>60</v>
      </c>
      <c r="AN112" t="s">
        <v>79</v>
      </c>
      <c r="AO112" t="s">
        <v>60</v>
      </c>
      <c r="AQ112" t="s">
        <v>68</v>
      </c>
      <c r="AR112" t="s">
        <v>60</v>
      </c>
      <c r="AT112" t="s">
        <v>69</v>
      </c>
      <c r="AU112" t="s">
        <v>62</v>
      </c>
      <c r="AW112" t="s">
        <v>70</v>
      </c>
      <c r="AX112" t="s">
        <v>62</v>
      </c>
    </row>
    <row r="113" spans="1:50" x14ac:dyDescent="0.25">
      <c r="A113" t="s">
        <v>452</v>
      </c>
      <c r="B113" t="s">
        <v>453</v>
      </c>
      <c r="C113" t="s">
        <v>412</v>
      </c>
      <c r="D113" t="s">
        <v>454</v>
      </c>
      <c r="E113" t="s">
        <v>55</v>
      </c>
      <c r="G113">
        <v>1093</v>
      </c>
      <c r="H113" t="s">
        <v>55</v>
      </c>
      <c r="J113" t="s">
        <v>56</v>
      </c>
      <c r="K113" t="s">
        <v>55</v>
      </c>
      <c r="M113">
        <v>9218</v>
      </c>
      <c r="N113" t="s">
        <v>55</v>
      </c>
      <c r="P113" t="s">
        <v>57</v>
      </c>
      <c r="Q113" t="s">
        <v>55</v>
      </c>
      <c r="S113" t="s">
        <v>92</v>
      </c>
      <c r="T113" t="s">
        <v>55</v>
      </c>
      <c r="V113" t="s">
        <v>59</v>
      </c>
      <c r="W113" t="s">
        <v>60</v>
      </c>
      <c r="Y113" t="s">
        <v>76</v>
      </c>
      <c r="Z113" t="s">
        <v>60</v>
      </c>
      <c r="AB113" t="s">
        <v>77</v>
      </c>
      <c r="AC113" t="s">
        <v>60</v>
      </c>
      <c r="AE113" t="s">
        <v>125</v>
      </c>
      <c r="AF113" t="s">
        <v>60</v>
      </c>
      <c r="AH113" t="s">
        <v>96</v>
      </c>
      <c r="AI113" t="s">
        <v>60</v>
      </c>
      <c r="AK113" t="s">
        <v>97</v>
      </c>
      <c r="AL113" t="s">
        <v>60</v>
      </c>
      <c r="AN113" t="s">
        <v>103</v>
      </c>
      <c r="AO113" t="s">
        <v>60</v>
      </c>
      <c r="AQ113" t="s">
        <v>68</v>
      </c>
      <c r="AR113" t="s">
        <v>60</v>
      </c>
      <c r="AT113" t="s">
        <v>142</v>
      </c>
      <c r="AU113" t="s">
        <v>60</v>
      </c>
      <c r="AW113" t="s">
        <v>99</v>
      </c>
      <c r="AX113" t="s">
        <v>60</v>
      </c>
    </row>
    <row r="114" spans="1:50" x14ac:dyDescent="0.25">
      <c r="A114" t="s">
        <v>455</v>
      </c>
      <c r="B114" t="s">
        <v>456</v>
      </c>
      <c r="C114" t="s">
        <v>119</v>
      </c>
      <c r="D114" t="s">
        <v>457</v>
      </c>
      <c r="E114" t="s">
        <v>55</v>
      </c>
      <c r="G114">
        <v>1093</v>
      </c>
      <c r="H114" t="s">
        <v>55</v>
      </c>
      <c r="J114" t="s">
        <v>56</v>
      </c>
      <c r="K114" t="s">
        <v>55</v>
      </c>
      <c r="M114">
        <v>9207</v>
      </c>
      <c r="N114" t="s">
        <v>55</v>
      </c>
      <c r="P114" t="s">
        <v>57</v>
      </c>
      <c r="Q114" t="s">
        <v>55</v>
      </c>
      <c r="S114" t="s">
        <v>92</v>
      </c>
      <c r="T114" t="s">
        <v>55</v>
      </c>
      <c r="V114" t="s">
        <v>75</v>
      </c>
      <c r="W114" t="s">
        <v>62</v>
      </c>
      <c r="Y114" t="s">
        <v>61</v>
      </c>
      <c r="Z114" t="s">
        <v>62</v>
      </c>
      <c r="AB114" t="s">
        <v>63</v>
      </c>
      <c r="AC114" t="s">
        <v>62</v>
      </c>
      <c r="AE114" t="s">
        <v>86</v>
      </c>
      <c r="AF114" t="s">
        <v>62</v>
      </c>
      <c r="AH114" t="s">
        <v>65</v>
      </c>
      <c r="AI114" t="s">
        <v>62</v>
      </c>
      <c r="AK114" t="s">
        <v>66</v>
      </c>
      <c r="AL114" t="s">
        <v>62</v>
      </c>
      <c r="AN114" t="s">
        <v>67</v>
      </c>
      <c r="AO114" t="s">
        <v>62</v>
      </c>
      <c r="AQ114" t="s">
        <v>87</v>
      </c>
      <c r="AR114" t="s">
        <v>62</v>
      </c>
      <c r="AT114" t="s">
        <v>69</v>
      </c>
      <c r="AU114" t="s">
        <v>62</v>
      </c>
      <c r="AW114" t="s">
        <v>70</v>
      </c>
      <c r="AX114" t="s">
        <v>62</v>
      </c>
    </row>
    <row r="115" spans="1:50" x14ac:dyDescent="0.25">
      <c r="A115" t="s">
        <v>458</v>
      </c>
      <c r="B115" t="s">
        <v>459</v>
      </c>
      <c r="C115" t="s">
        <v>106</v>
      </c>
      <c r="D115" t="s">
        <v>460</v>
      </c>
      <c r="E115" t="s">
        <v>55</v>
      </c>
      <c r="G115">
        <v>1093</v>
      </c>
      <c r="H115" t="s">
        <v>55</v>
      </c>
      <c r="J115" t="s">
        <v>56</v>
      </c>
      <c r="K115" t="s">
        <v>55</v>
      </c>
      <c r="M115">
        <v>9206</v>
      </c>
      <c r="N115" t="s">
        <v>55</v>
      </c>
      <c r="P115" t="s">
        <v>57</v>
      </c>
      <c r="Q115" t="s">
        <v>55</v>
      </c>
      <c r="S115" t="s">
        <v>92</v>
      </c>
      <c r="T115" t="s">
        <v>55</v>
      </c>
      <c r="V115" t="s">
        <v>75</v>
      </c>
      <c r="W115" t="s">
        <v>62</v>
      </c>
      <c r="Y115" t="s">
        <v>61</v>
      </c>
      <c r="Z115" t="s">
        <v>62</v>
      </c>
      <c r="AB115" t="s">
        <v>63</v>
      </c>
      <c r="AC115" t="s">
        <v>62</v>
      </c>
      <c r="AE115" t="s">
        <v>86</v>
      </c>
      <c r="AF115" t="s">
        <v>62</v>
      </c>
      <c r="AH115" t="s">
        <v>65</v>
      </c>
      <c r="AI115" t="s">
        <v>62</v>
      </c>
      <c r="AK115" t="s">
        <v>66</v>
      </c>
      <c r="AL115" t="s">
        <v>62</v>
      </c>
      <c r="AN115" t="s">
        <v>67</v>
      </c>
      <c r="AO115" t="s">
        <v>62</v>
      </c>
      <c r="AQ115" t="s">
        <v>68</v>
      </c>
      <c r="AR115" t="s">
        <v>60</v>
      </c>
      <c r="AT115" t="s">
        <v>127</v>
      </c>
      <c r="AU115" t="s">
        <v>60</v>
      </c>
      <c r="AW115" t="s">
        <v>70</v>
      </c>
      <c r="AX115" t="s">
        <v>62</v>
      </c>
    </row>
    <row r="116" spans="1:50" x14ac:dyDescent="0.25">
      <c r="A116" t="s">
        <v>461</v>
      </c>
      <c r="B116" t="s">
        <v>462</v>
      </c>
      <c r="C116" t="s">
        <v>123</v>
      </c>
      <c r="D116" t="s">
        <v>463</v>
      </c>
      <c r="E116" t="s">
        <v>55</v>
      </c>
      <c r="G116">
        <v>2320</v>
      </c>
      <c r="H116" t="s">
        <v>55</v>
      </c>
      <c r="J116" t="s">
        <v>403</v>
      </c>
      <c r="K116" t="s">
        <v>55</v>
      </c>
      <c r="M116">
        <v>33</v>
      </c>
      <c r="N116" t="s">
        <v>55</v>
      </c>
      <c r="P116" t="s">
        <v>57</v>
      </c>
      <c r="Q116" t="s">
        <v>55</v>
      </c>
      <c r="S116" t="s">
        <v>58</v>
      </c>
      <c r="T116" t="s">
        <v>55</v>
      </c>
      <c r="V116" t="s">
        <v>93</v>
      </c>
      <c r="W116" t="s">
        <v>60</v>
      </c>
      <c r="Y116" t="s">
        <v>61</v>
      </c>
      <c r="Z116" t="s">
        <v>62</v>
      </c>
      <c r="AB116" t="s">
        <v>95</v>
      </c>
      <c r="AC116" t="s">
        <v>60</v>
      </c>
      <c r="AE116" t="s">
        <v>108</v>
      </c>
      <c r="AF116" t="s">
        <v>60</v>
      </c>
      <c r="AH116" t="s">
        <v>65</v>
      </c>
      <c r="AI116" t="s">
        <v>62</v>
      </c>
      <c r="AK116" t="s">
        <v>97</v>
      </c>
      <c r="AL116" t="s">
        <v>60</v>
      </c>
      <c r="AN116" t="s">
        <v>103</v>
      </c>
      <c r="AO116" t="s">
        <v>60</v>
      </c>
      <c r="AQ116" t="s">
        <v>68</v>
      </c>
      <c r="AR116" t="s">
        <v>60</v>
      </c>
      <c r="AT116" t="s">
        <v>69</v>
      </c>
      <c r="AU116" t="s">
        <v>62</v>
      </c>
      <c r="AW116" t="s">
        <v>99</v>
      </c>
      <c r="AX116" t="s">
        <v>60</v>
      </c>
    </row>
    <row r="117" spans="1:50" x14ac:dyDescent="0.25">
      <c r="A117" t="s">
        <v>464</v>
      </c>
      <c r="B117" t="s">
        <v>465</v>
      </c>
      <c r="C117" t="s">
        <v>90</v>
      </c>
      <c r="D117" t="s">
        <v>466</v>
      </c>
      <c r="E117" t="s">
        <v>55</v>
      </c>
      <c r="G117">
        <v>2320</v>
      </c>
      <c r="H117" t="s">
        <v>55</v>
      </c>
      <c r="J117" t="s">
        <v>403</v>
      </c>
      <c r="K117" t="s">
        <v>55</v>
      </c>
      <c r="M117">
        <v>20</v>
      </c>
      <c r="N117" t="s">
        <v>55</v>
      </c>
      <c r="P117" t="s">
        <v>57</v>
      </c>
      <c r="Q117" t="s">
        <v>55</v>
      </c>
      <c r="S117" t="s">
        <v>58</v>
      </c>
      <c r="T117" t="s">
        <v>55</v>
      </c>
      <c r="V117" t="s">
        <v>59</v>
      </c>
      <c r="W117" t="s">
        <v>60</v>
      </c>
      <c r="Y117" t="s">
        <v>76</v>
      </c>
      <c r="Z117" t="s">
        <v>60</v>
      </c>
      <c r="AB117" t="s">
        <v>77</v>
      </c>
      <c r="AC117" t="s">
        <v>60</v>
      </c>
      <c r="AE117" t="s">
        <v>64</v>
      </c>
      <c r="AF117" t="s">
        <v>60</v>
      </c>
      <c r="AH117" t="s">
        <v>126</v>
      </c>
      <c r="AI117" t="s">
        <v>60</v>
      </c>
      <c r="AK117" t="s">
        <v>97</v>
      </c>
      <c r="AL117" t="s">
        <v>60</v>
      </c>
      <c r="AN117" t="s">
        <v>103</v>
      </c>
      <c r="AO117" t="s">
        <v>60</v>
      </c>
      <c r="AQ117" t="s">
        <v>68</v>
      </c>
      <c r="AR117" t="s">
        <v>60</v>
      </c>
      <c r="AT117" t="s">
        <v>69</v>
      </c>
      <c r="AU117" t="s">
        <v>62</v>
      </c>
      <c r="AW117" t="s">
        <v>210</v>
      </c>
      <c r="AX117" t="s">
        <v>60</v>
      </c>
    </row>
    <row r="118" spans="1:50" x14ac:dyDescent="0.25">
      <c r="A118" t="s">
        <v>467</v>
      </c>
      <c r="B118" t="s">
        <v>468</v>
      </c>
      <c r="C118" t="s">
        <v>82</v>
      </c>
      <c r="D118" t="s">
        <v>469</v>
      </c>
      <c r="E118" t="s">
        <v>55</v>
      </c>
      <c r="G118">
        <v>1093</v>
      </c>
      <c r="H118" t="s">
        <v>55</v>
      </c>
      <c r="J118" t="s">
        <v>56</v>
      </c>
      <c r="K118" t="s">
        <v>55</v>
      </c>
      <c r="M118">
        <v>26</v>
      </c>
      <c r="N118" t="s">
        <v>55</v>
      </c>
      <c r="P118" t="s">
        <v>57</v>
      </c>
      <c r="Q118" t="s">
        <v>55</v>
      </c>
      <c r="S118" t="s">
        <v>58</v>
      </c>
      <c r="T118" t="s">
        <v>55</v>
      </c>
      <c r="V118" t="s">
        <v>75</v>
      </c>
      <c r="W118" t="s">
        <v>62</v>
      </c>
      <c r="Y118" t="s">
        <v>61</v>
      </c>
      <c r="Z118" t="s">
        <v>62</v>
      </c>
      <c r="AB118" t="s">
        <v>63</v>
      </c>
      <c r="AC118" t="s">
        <v>62</v>
      </c>
      <c r="AE118" t="s">
        <v>86</v>
      </c>
      <c r="AF118" t="s">
        <v>62</v>
      </c>
      <c r="AH118" t="s">
        <v>65</v>
      </c>
      <c r="AI118" t="s">
        <v>62</v>
      </c>
      <c r="AK118" t="s">
        <v>138</v>
      </c>
      <c r="AL118" t="s">
        <v>60</v>
      </c>
      <c r="AN118" t="s">
        <v>67</v>
      </c>
      <c r="AO118" t="s">
        <v>62</v>
      </c>
      <c r="AQ118" t="s">
        <v>87</v>
      </c>
      <c r="AR118" t="s">
        <v>62</v>
      </c>
      <c r="AT118" t="s">
        <v>69</v>
      </c>
      <c r="AU118" t="s">
        <v>62</v>
      </c>
      <c r="AW118" t="s">
        <v>70</v>
      </c>
      <c r="AX118" t="s">
        <v>62</v>
      </c>
    </row>
    <row r="119" spans="1:50" x14ac:dyDescent="0.25">
      <c r="A119" t="s">
        <v>470</v>
      </c>
      <c r="B119" t="s">
        <v>471</v>
      </c>
      <c r="C119" t="s">
        <v>258</v>
      </c>
      <c r="D119" t="s">
        <v>472</v>
      </c>
      <c r="E119" t="s">
        <v>55</v>
      </c>
      <c r="G119">
        <v>315</v>
      </c>
      <c r="H119" t="s">
        <v>55</v>
      </c>
      <c r="J119" t="s">
        <v>56</v>
      </c>
      <c r="K119" t="s">
        <v>55</v>
      </c>
      <c r="M119">
        <v>9329</v>
      </c>
      <c r="N119" t="s">
        <v>55</v>
      </c>
      <c r="P119" t="s">
        <v>57</v>
      </c>
      <c r="Q119" t="s">
        <v>55</v>
      </c>
      <c r="S119" t="s">
        <v>84</v>
      </c>
      <c r="T119" t="s">
        <v>55</v>
      </c>
      <c r="V119" t="s">
        <v>75</v>
      </c>
      <c r="W119" t="s">
        <v>62</v>
      </c>
      <c r="Y119" t="s">
        <v>61</v>
      </c>
      <c r="Z119" t="s">
        <v>62</v>
      </c>
      <c r="AB119" t="s">
        <v>63</v>
      </c>
      <c r="AC119" t="s">
        <v>62</v>
      </c>
      <c r="AE119" t="s">
        <v>64</v>
      </c>
      <c r="AF119" t="s">
        <v>60</v>
      </c>
      <c r="AH119" t="s">
        <v>126</v>
      </c>
      <c r="AI119" t="s">
        <v>60</v>
      </c>
      <c r="AK119" t="s">
        <v>97</v>
      </c>
      <c r="AL119" t="s">
        <v>60</v>
      </c>
      <c r="AN119" t="s">
        <v>103</v>
      </c>
      <c r="AO119" t="s">
        <v>60</v>
      </c>
      <c r="AQ119" t="s">
        <v>87</v>
      </c>
      <c r="AR119" t="s">
        <v>62</v>
      </c>
      <c r="AT119" t="s">
        <v>69</v>
      </c>
      <c r="AU119" t="s">
        <v>62</v>
      </c>
      <c r="AW119" t="s">
        <v>210</v>
      </c>
      <c r="AX119" t="s">
        <v>60</v>
      </c>
    </row>
    <row r="120" spans="1:50" x14ac:dyDescent="0.25">
      <c r="A120" t="s">
        <v>473</v>
      </c>
      <c r="B120" t="s">
        <v>474</v>
      </c>
      <c r="C120" t="s">
        <v>82</v>
      </c>
      <c r="D120" t="s">
        <v>475</v>
      </c>
      <c r="E120" t="s">
        <v>55</v>
      </c>
      <c r="G120">
        <v>1093</v>
      </c>
      <c r="H120" t="s">
        <v>55</v>
      </c>
      <c r="J120" t="s">
        <v>56</v>
      </c>
      <c r="K120" t="s">
        <v>55</v>
      </c>
      <c r="M120">
        <v>7</v>
      </c>
      <c r="N120" t="s">
        <v>55</v>
      </c>
      <c r="P120" t="s">
        <v>57</v>
      </c>
      <c r="Q120" t="s">
        <v>55</v>
      </c>
      <c r="S120" t="s">
        <v>58</v>
      </c>
      <c r="T120" t="s">
        <v>55</v>
      </c>
      <c r="V120" t="s">
        <v>75</v>
      </c>
      <c r="W120" t="s">
        <v>62</v>
      </c>
      <c r="Y120" t="s">
        <v>61</v>
      </c>
      <c r="Z120" t="s">
        <v>62</v>
      </c>
      <c r="AB120" t="s">
        <v>63</v>
      </c>
      <c r="AC120" t="s">
        <v>62</v>
      </c>
      <c r="AE120" t="s">
        <v>86</v>
      </c>
      <c r="AF120" t="s">
        <v>62</v>
      </c>
      <c r="AH120" t="s">
        <v>65</v>
      </c>
      <c r="AI120" t="s">
        <v>62</v>
      </c>
      <c r="AK120" t="s">
        <v>66</v>
      </c>
      <c r="AL120" t="s">
        <v>62</v>
      </c>
      <c r="AN120" t="s">
        <v>67</v>
      </c>
      <c r="AO120" t="s">
        <v>62</v>
      </c>
      <c r="AQ120" t="s">
        <v>476</v>
      </c>
      <c r="AR120" t="s">
        <v>60</v>
      </c>
      <c r="AT120" t="s">
        <v>69</v>
      </c>
      <c r="AU120" t="s">
        <v>62</v>
      </c>
      <c r="AW120" t="s">
        <v>70</v>
      </c>
      <c r="AX120" t="s">
        <v>62</v>
      </c>
    </row>
    <row r="121" spans="1:50" x14ac:dyDescent="0.25">
      <c r="A121" t="s">
        <v>477</v>
      </c>
      <c r="B121" t="s">
        <v>478</v>
      </c>
      <c r="C121" t="s">
        <v>82</v>
      </c>
      <c r="D121" t="s">
        <v>479</v>
      </c>
      <c r="E121" t="s">
        <v>55</v>
      </c>
      <c r="G121">
        <v>1093</v>
      </c>
      <c r="H121" t="s">
        <v>55</v>
      </c>
      <c r="J121" t="s">
        <v>56</v>
      </c>
      <c r="K121" t="s">
        <v>55</v>
      </c>
      <c r="M121">
        <v>9204</v>
      </c>
      <c r="N121" t="s">
        <v>55</v>
      </c>
      <c r="P121" t="s">
        <v>57</v>
      </c>
      <c r="Q121" t="s">
        <v>55</v>
      </c>
      <c r="S121" t="s">
        <v>92</v>
      </c>
      <c r="T121" t="s">
        <v>55</v>
      </c>
      <c r="V121" t="s">
        <v>75</v>
      </c>
      <c r="W121" t="s">
        <v>62</v>
      </c>
      <c r="Y121" t="s">
        <v>61</v>
      </c>
      <c r="Z121" t="s">
        <v>62</v>
      </c>
      <c r="AB121" t="s">
        <v>63</v>
      </c>
      <c r="AC121" t="s">
        <v>62</v>
      </c>
      <c r="AE121" t="s">
        <v>86</v>
      </c>
      <c r="AF121" t="s">
        <v>62</v>
      </c>
      <c r="AH121" t="s">
        <v>65</v>
      </c>
      <c r="AI121" t="s">
        <v>62</v>
      </c>
      <c r="AK121" t="s">
        <v>97</v>
      </c>
      <c r="AL121" t="s">
        <v>60</v>
      </c>
      <c r="AN121" t="s">
        <v>67</v>
      </c>
      <c r="AO121" t="s">
        <v>62</v>
      </c>
      <c r="AQ121" t="s">
        <v>87</v>
      </c>
      <c r="AR121" t="s">
        <v>62</v>
      </c>
      <c r="AT121" t="s">
        <v>69</v>
      </c>
      <c r="AU121" t="s">
        <v>62</v>
      </c>
      <c r="AW121" t="s">
        <v>70</v>
      </c>
      <c r="AX121" t="s">
        <v>62</v>
      </c>
    </row>
    <row r="122" spans="1:50" x14ac:dyDescent="0.25">
      <c r="A122" t="s">
        <v>480</v>
      </c>
      <c r="B122" t="s">
        <v>481</v>
      </c>
      <c r="C122" t="s">
        <v>90</v>
      </c>
      <c r="D122" t="s">
        <v>482</v>
      </c>
      <c r="E122" t="s">
        <v>55</v>
      </c>
      <c r="G122">
        <v>1094</v>
      </c>
      <c r="H122" t="s">
        <v>55</v>
      </c>
      <c r="J122" t="s">
        <v>56</v>
      </c>
      <c r="K122" t="s">
        <v>55</v>
      </c>
      <c r="M122">
        <v>9146</v>
      </c>
      <c r="N122" t="s">
        <v>55</v>
      </c>
      <c r="P122" t="s">
        <v>57</v>
      </c>
      <c r="Q122" t="s">
        <v>55</v>
      </c>
      <c r="S122" t="s">
        <v>58</v>
      </c>
      <c r="T122" t="s">
        <v>55</v>
      </c>
      <c r="V122" t="s">
        <v>59</v>
      </c>
      <c r="W122" t="s">
        <v>60</v>
      </c>
      <c r="Y122" t="s">
        <v>85</v>
      </c>
      <c r="Z122" t="s">
        <v>60</v>
      </c>
      <c r="AB122" t="s">
        <v>137</v>
      </c>
      <c r="AC122" t="s">
        <v>60</v>
      </c>
      <c r="AE122" t="s">
        <v>64</v>
      </c>
      <c r="AF122" t="s">
        <v>60</v>
      </c>
      <c r="AH122" t="s">
        <v>96</v>
      </c>
      <c r="AI122" t="s">
        <v>60</v>
      </c>
      <c r="AK122" t="s">
        <v>138</v>
      </c>
      <c r="AL122" t="s">
        <v>60</v>
      </c>
      <c r="AN122" t="s">
        <v>109</v>
      </c>
      <c r="AO122" t="s">
        <v>60</v>
      </c>
      <c r="AQ122" t="s">
        <v>68</v>
      </c>
      <c r="AR122" t="s">
        <v>60</v>
      </c>
      <c r="AT122" t="s">
        <v>69</v>
      </c>
      <c r="AU122" t="s">
        <v>62</v>
      </c>
      <c r="AW122" t="s">
        <v>99</v>
      </c>
      <c r="AX122" t="s">
        <v>60</v>
      </c>
    </row>
    <row r="123" spans="1:50" x14ac:dyDescent="0.25">
      <c r="A123" t="s">
        <v>483</v>
      </c>
      <c r="B123" t="s">
        <v>484</v>
      </c>
      <c r="C123" t="s">
        <v>73</v>
      </c>
      <c r="D123" t="s">
        <v>485</v>
      </c>
      <c r="E123" t="s">
        <v>55</v>
      </c>
      <c r="G123">
        <v>129</v>
      </c>
      <c r="H123" t="s">
        <v>55</v>
      </c>
      <c r="J123" t="s">
        <v>56</v>
      </c>
      <c r="K123" t="s">
        <v>55</v>
      </c>
      <c r="M123">
        <v>9138</v>
      </c>
      <c r="N123" t="s">
        <v>55</v>
      </c>
      <c r="P123" t="s">
        <v>57</v>
      </c>
      <c r="Q123" t="s">
        <v>55</v>
      </c>
      <c r="S123" t="s">
        <v>58</v>
      </c>
      <c r="T123" t="s">
        <v>55</v>
      </c>
      <c r="V123" t="s">
        <v>75</v>
      </c>
      <c r="W123" t="s">
        <v>62</v>
      </c>
      <c r="Y123" t="s">
        <v>85</v>
      </c>
      <c r="Z123" t="s">
        <v>60</v>
      </c>
      <c r="AB123" t="s">
        <v>77</v>
      </c>
      <c r="AC123" t="s">
        <v>60</v>
      </c>
      <c r="AE123" t="s">
        <v>86</v>
      </c>
      <c r="AF123" t="s">
        <v>62</v>
      </c>
      <c r="AH123" t="s">
        <v>126</v>
      </c>
      <c r="AI123" t="s">
        <v>60</v>
      </c>
      <c r="AK123" t="s">
        <v>97</v>
      </c>
      <c r="AL123" t="s">
        <v>60</v>
      </c>
      <c r="AN123" t="s">
        <v>109</v>
      </c>
      <c r="AO123" t="s">
        <v>60</v>
      </c>
      <c r="AQ123" t="s">
        <v>98</v>
      </c>
      <c r="AR123" t="s">
        <v>60</v>
      </c>
      <c r="AT123" t="s">
        <v>69</v>
      </c>
      <c r="AU123" t="s">
        <v>62</v>
      </c>
      <c r="AW123" t="s">
        <v>70</v>
      </c>
      <c r="AX123" t="s">
        <v>62</v>
      </c>
    </row>
    <row r="124" spans="1:50" x14ac:dyDescent="0.25">
      <c r="A124" t="s">
        <v>486</v>
      </c>
      <c r="B124" t="s">
        <v>487</v>
      </c>
      <c r="C124" t="s">
        <v>53</v>
      </c>
      <c r="D124" t="s">
        <v>488</v>
      </c>
      <c r="E124" t="s">
        <v>55</v>
      </c>
      <c r="G124">
        <v>1093</v>
      </c>
      <c r="H124" t="s">
        <v>55</v>
      </c>
      <c r="J124" t="s">
        <v>56</v>
      </c>
      <c r="K124" t="s">
        <v>55</v>
      </c>
      <c r="M124">
        <v>9235</v>
      </c>
      <c r="N124" t="s">
        <v>55</v>
      </c>
      <c r="P124" t="s">
        <v>57</v>
      </c>
      <c r="Q124" t="s">
        <v>55</v>
      </c>
      <c r="S124" t="s">
        <v>92</v>
      </c>
      <c r="T124" t="s">
        <v>55</v>
      </c>
      <c r="V124" t="s">
        <v>75</v>
      </c>
      <c r="W124" t="s">
        <v>62</v>
      </c>
      <c r="Y124" t="s">
        <v>61</v>
      </c>
      <c r="Z124" t="s">
        <v>62</v>
      </c>
      <c r="AB124" t="s">
        <v>95</v>
      </c>
      <c r="AC124" t="s">
        <v>60</v>
      </c>
      <c r="AE124" t="s">
        <v>86</v>
      </c>
      <c r="AF124" t="s">
        <v>62</v>
      </c>
      <c r="AH124" t="s">
        <v>96</v>
      </c>
      <c r="AI124" t="s">
        <v>60</v>
      </c>
      <c r="AK124" t="s">
        <v>66</v>
      </c>
      <c r="AL124" t="s">
        <v>62</v>
      </c>
      <c r="AN124" t="s">
        <v>67</v>
      </c>
      <c r="AO124" t="s">
        <v>62</v>
      </c>
      <c r="AQ124" t="s">
        <v>87</v>
      </c>
      <c r="AR124" t="s">
        <v>62</v>
      </c>
      <c r="AT124" t="s">
        <v>127</v>
      </c>
      <c r="AU124" t="s">
        <v>60</v>
      </c>
      <c r="AW124" t="s">
        <v>70</v>
      </c>
      <c r="AX124" t="s">
        <v>62</v>
      </c>
    </row>
    <row r="125" spans="1:50" x14ac:dyDescent="0.25">
      <c r="A125" t="s">
        <v>489</v>
      </c>
      <c r="B125" t="s">
        <v>490</v>
      </c>
      <c r="C125" t="s">
        <v>412</v>
      </c>
      <c r="D125" t="s">
        <v>491</v>
      </c>
      <c r="E125" t="s">
        <v>55</v>
      </c>
      <c r="G125">
        <v>1093</v>
      </c>
      <c r="H125" t="s">
        <v>55</v>
      </c>
      <c r="J125" t="s">
        <v>56</v>
      </c>
      <c r="K125" t="s">
        <v>55</v>
      </c>
      <c r="M125">
        <v>9102</v>
      </c>
      <c r="N125" t="s">
        <v>55</v>
      </c>
      <c r="P125" t="s">
        <v>57</v>
      </c>
      <c r="Q125" t="s">
        <v>55</v>
      </c>
      <c r="S125" t="s">
        <v>58</v>
      </c>
      <c r="T125" t="s">
        <v>55</v>
      </c>
      <c r="V125" t="s">
        <v>162</v>
      </c>
      <c r="W125" t="s">
        <v>60</v>
      </c>
      <c r="Y125" t="s">
        <v>94</v>
      </c>
      <c r="Z125" t="s">
        <v>60</v>
      </c>
      <c r="AB125" t="s">
        <v>95</v>
      </c>
      <c r="AC125" t="s">
        <v>60</v>
      </c>
      <c r="AE125" t="s">
        <v>125</v>
      </c>
      <c r="AF125" t="s">
        <v>60</v>
      </c>
      <c r="AH125" t="s">
        <v>96</v>
      </c>
      <c r="AI125" t="s">
        <v>60</v>
      </c>
      <c r="AK125" t="s">
        <v>78</v>
      </c>
      <c r="AL125" t="s">
        <v>60</v>
      </c>
      <c r="AN125" t="s">
        <v>103</v>
      </c>
      <c r="AO125" t="s">
        <v>60</v>
      </c>
      <c r="AQ125" t="s">
        <v>98</v>
      </c>
      <c r="AR125" t="s">
        <v>60</v>
      </c>
      <c r="AT125" t="s">
        <v>127</v>
      </c>
      <c r="AU125" t="s">
        <v>60</v>
      </c>
      <c r="AW125" t="s">
        <v>99</v>
      </c>
      <c r="AX125" t="s">
        <v>60</v>
      </c>
    </row>
    <row r="126" spans="1:50" x14ac:dyDescent="0.25">
      <c r="A126" t="s">
        <v>492</v>
      </c>
      <c r="B126" t="s">
        <v>493</v>
      </c>
      <c r="C126" t="s">
        <v>258</v>
      </c>
      <c r="D126" t="s">
        <v>494</v>
      </c>
      <c r="E126" t="s">
        <v>55</v>
      </c>
      <c r="G126">
        <v>1093</v>
      </c>
      <c r="H126" t="s">
        <v>55</v>
      </c>
      <c r="J126" t="s">
        <v>56</v>
      </c>
      <c r="K126" t="s">
        <v>55</v>
      </c>
      <c r="M126">
        <v>9135</v>
      </c>
      <c r="N126" t="s">
        <v>55</v>
      </c>
      <c r="P126" t="s">
        <v>57</v>
      </c>
      <c r="Q126" t="s">
        <v>55</v>
      </c>
      <c r="S126" t="s">
        <v>58</v>
      </c>
      <c r="T126" t="s">
        <v>55</v>
      </c>
      <c r="V126" t="s">
        <v>75</v>
      </c>
      <c r="W126" t="s">
        <v>62</v>
      </c>
      <c r="Y126" t="s">
        <v>85</v>
      </c>
      <c r="Z126" t="s">
        <v>60</v>
      </c>
      <c r="AB126" t="s">
        <v>77</v>
      </c>
      <c r="AC126" t="s">
        <v>60</v>
      </c>
      <c r="AE126" t="s">
        <v>108</v>
      </c>
      <c r="AF126" t="s">
        <v>60</v>
      </c>
      <c r="AH126" t="s">
        <v>65</v>
      </c>
      <c r="AI126" t="s">
        <v>62</v>
      </c>
      <c r="AK126" t="s">
        <v>66</v>
      </c>
      <c r="AL126" t="s">
        <v>62</v>
      </c>
      <c r="AN126" t="s">
        <v>109</v>
      </c>
      <c r="AO126" t="s">
        <v>60</v>
      </c>
      <c r="AQ126" t="s">
        <v>98</v>
      </c>
      <c r="AR126" t="s">
        <v>60</v>
      </c>
      <c r="AT126" t="s">
        <v>69</v>
      </c>
      <c r="AU126" t="s">
        <v>62</v>
      </c>
      <c r="AW126" t="s">
        <v>70</v>
      </c>
      <c r="AX126" t="s">
        <v>62</v>
      </c>
    </row>
    <row r="127" spans="1:50" x14ac:dyDescent="0.25">
      <c r="A127" t="s">
        <v>495</v>
      </c>
      <c r="B127" t="s">
        <v>496</v>
      </c>
      <c r="C127" t="s">
        <v>53</v>
      </c>
      <c r="D127" t="s">
        <v>497</v>
      </c>
      <c r="E127" t="s">
        <v>55</v>
      </c>
      <c r="G127">
        <v>1093</v>
      </c>
      <c r="H127" t="s">
        <v>55</v>
      </c>
      <c r="J127" t="s">
        <v>56</v>
      </c>
      <c r="K127" t="s">
        <v>55</v>
      </c>
      <c r="M127">
        <v>9148</v>
      </c>
      <c r="N127" t="s">
        <v>55</v>
      </c>
      <c r="P127" t="s">
        <v>57</v>
      </c>
      <c r="Q127" t="s">
        <v>55</v>
      </c>
      <c r="S127" t="s">
        <v>58</v>
      </c>
      <c r="T127" t="s">
        <v>55</v>
      </c>
      <c r="V127" t="s">
        <v>93</v>
      </c>
      <c r="W127" t="s">
        <v>60</v>
      </c>
      <c r="Y127" t="s">
        <v>61</v>
      </c>
      <c r="Z127" t="s">
        <v>62</v>
      </c>
      <c r="AB127" t="s">
        <v>63</v>
      </c>
      <c r="AC127" t="s">
        <v>62</v>
      </c>
      <c r="AE127" t="s">
        <v>86</v>
      </c>
      <c r="AF127" t="s">
        <v>62</v>
      </c>
      <c r="AH127" t="s">
        <v>65</v>
      </c>
      <c r="AI127" t="s">
        <v>62</v>
      </c>
      <c r="AK127" t="s">
        <v>66</v>
      </c>
      <c r="AL127" t="s">
        <v>62</v>
      </c>
      <c r="AN127" t="s">
        <v>109</v>
      </c>
      <c r="AO127" t="s">
        <v>60</v>
      </c>
      <c r="AQ127" t="s">
        <v>87</v>
      </c>
      <c r="AR127" t="s">
        <v>62</v>
      </c>
      <c r="AT127" t="s">
        <v>69</v>
      </c>
      <c r="AU127" t="s">
        <v>62</v>
      </c>
      <c r="AW127" t="s">
        <v>128</v>
      </c>
      <c r="AX127" t="s">
        <v>60</v>
      </c>
    </row>
    <row r="128" spans="1:50" x14ac:dyDescent="0.25">
      <c r="A128" t="s">
        <v>498</v>
      </c>
      <c r="B128" t="s">
        <v>499</v>
      </c>
      <c r="C128" t="s">
        <v>258</v>
      </c>
      <c r="D128" t="s">
        <v>500</v>
      </c>
      <c r="E128" t="s">
        <v>55</v>
      </c>
      <c r="G128">
        <v>1093</v>
      </c>
      <c r="H128" t="s">
        <v>55</v>
      </c>
      <c r="J128" t="s">
        <v>56</v>
      </c>
      <c r="K128" t="s">
        <v>55</v>
      </c>
      <c r="M128">
        <v>9139</v>
      </c>
      <c r="N128" t="s">
        <v>55</v>
      </c>
      <c r="P128" t="s">
        <v>57</v>
      </c>
      <c r="Q128" t="s">
        <v>55</v>
      </c>
      <c r="S128" t="s">
        <v>58</v>
      </c>
      <c r="T128" t="s">
        <v>55</v>
      </c>
      <c r="V128" t="s">
        <v>75</v>
      </c>
      <c r="W128" t="s">
        <v>62</v>
      </c>
      <c r="Y128" t="s">
        <v>61</v>
      </c>
      <c r="Z128" t="s">
        <v>62</v>
      </c>
      <c r="AB128" t="s">
        <v>77</v>
      </c>
      <c r="AC128" t="s">
        <v>60</v>
      </c>
      <c r="AE128" t="s">
        <v>86</v>
      </c>
      <c r="AF128" t="s">
        <v>62</v>
      </c>
      <c r="AH128" t="s">
        <v>166</v>
      </c>
      <c r="AI128" t="s">
        <v>60</v>
      </c>
      <c r="AK128" t="s">
        <v>78</v>
      </c>
      <c r="AL128" t="s">
        <v>60</v>
      </c>
      <c r="AN128" t="s">
        <v>109</v>
      </c>
      <c r="AO128" t="s">
        <v>60</v>
      </c>
      <c r="AQ128" t="s">
        <v>68</v>
      </c>
      <c r="AR128" t="s">
        <v>60</v>
      </c>
      <c r="AT128" t="s">
        <v>69</v>
      </c>
      <c r="AU128" t="s">
        <v>62</v>
      </c>
      <c r="AW128" t="s">
        <v>70</v>
      </c>
      <c r="AX128" t="s">
        <v>62</v>
      </c>
    </row>
    <row r="129" spans="1:50" x14ac:dyDescent="0.25">
      <c r="A129" t="s">
        <v>501</v>
      </c>
      <c r="B129" t="s">
        <v>502</v>
      </c>
      <c r="C129" t="s">
        <v>82</v>
      </c>
      <c r="D129" t="s">
        <v>503</v>
      </c>
      <c r="E129" t="s">
        <v>55</v>
      </c>
      <c r="G129">
        <v>1093</v>
      </c>
      <c r="H129" t="s">
        <v>55</v>
      </c>
      <c r="J129" t="s">
        <v>56</v>
      </c>
      <c r="K129" t="s">
        <v>55</v>
      </c>
      <c r="M129">
        <v>9226</v>
      </c>
      <c r="N129" t="s">
        <v>55</v>
      </c>
      <c r="P129" t="s">
        <v>57</v>
      </c>
      <c r="Q129" t="s">
        <v>55</v>
      </c>
      <c r="S129" t="s">
        <v>92</v>
      </c>
      <c r="T129" t="s">
        <v>55</v>
      </c>
      <c r="V129" t="s">
        <v>75</v>
      </c>
      <c r="W129" t="s">
        <v>62</v>
      </c>
      <c r="Y129" t="s">
        <v>61</v>
      </c>
      <c r="Z129" t="s">
        <v>62</v>
      </c>
      <c r="AB129" t="s">
        <v>63</v>
      </c>
      <c r="AC129" t="s">
        <v>62</v>
      </c>
      <c r="AE129" t="s">
        <v>86</v>
      </c>
      <c r="AF129" t="s">
        <v>62</v>
      </c>
      <c r="AH129" t="s">
        <v>65</v>
      </c>
      <c r="AI129" t="s">
        <v>62</v>
      </c>
      <c r="AK129" t="s">
        <v>66</v>
      </c>
      <c r="AL129" t="s">
        <v>62</v>
      </c>
      <c r="AN129" t="s">
        <v>67</v>
      </c>
      <c r="AO129" t="s">
        <v>62</v>
      </c>
      <c r="AQ129" t="s">
        <v>68</v>
      </c>
      <c r="AR129" t="s">
        <v>60</v>
      </c>
      <c r="AT129" t="s">
        <v>69</v>
      </c>
      <c r="AU129" t="s">
        <v>62</v>
      </c>
      <c r="AW129" t="s">
        <v>70</v>
      </c>
      <c r="AX129" t="s">
        <v>62</v>
      </c>
    </row>
    <row r="130" spans="1:50" x14ac:dyDescent="0.25">
      <c r="A130" t="s">
        <v>504</v>
      </c>
      <c r="B130" t="s">
        <v>505</v>
      </c>
      <c r="C130" t="s">
        <v>135</v>
      </c>
      <c r="D130" t="s">
        <v>506</v>
      </c>
      <c r="E130" t="s">
        <v>55</v>
      </c>
      <c r="G130">
        <v>1093</v>
      </c>
      <c r="H130" t="s">
        <v>55</v>
      </c>
      <c r="J130" t="s">
        <v>56</v>
      </c>
      <c r="K130" t="s">
        <v>55</v>
      </c>
      <c r="M130">
        <v>9214</v>
      </c>
      <c r="N130" t="s">
        <v>55</v>
      </c>
      <c r="P130" t="s">
        <v>57</v>
      </c>
      <c r="Q130" t="s">
        <v>55</v>
      </c>
      <c r="S130" t="s">
        <v>92</v>
      </c>
      <c r="T130" t="s">
        <v>55</v>
      </c>
      <c r="V130" t="s">
        <v>75</v>
      </c>
      <c r="W130" t="s">
        <v>62</v>
      </c>
      <c r="Y130" t="s">
        <v>94</v>
      </c>
      <c r="Z130" t="s">
        <v>60</v>
      </c>
      <c r="AB130" t="s">
        <v>63</v>
      </c>
      <c r="AC130" t="s">
        <v>62</v>
      </c>
      <c r="AE130" t="s">
        <v>86</v>
      </c>
      <c r="AF130" t="s">
        <v>62</v>
      </c>
      <c r="AH130" t="s">
        <v>126</v>
      </c>
      <c r="AI130" t="s">
        <v>60</v>
      </c>
      <c r="AK130" t="s">
        <v>97</v>
      </c>
      <c r="AL130" t="s">
        <v>60</v>
      </c>
      <c r="AN130" t="s">
        <v>67</v>
      </c>
      <c r="AO130" t="s">
        <v>62</v>
      </c>
      <c r="AQ130" t="s">
        <v>87</v>
      </c>
      <c r="AR130" t="s">
        <v>62</v>
      </c>
      <c r="AT130" t="s">
        <v>255</v>
      </c>
      <c r="AU130" t="s">
        <v>60</v>
      </c>
      <c r="AW130" t="s">
        <v>70</v>
      </c>
      <c r="AX130" t="s">
        <v>62</v>
      </c>
    </row>
    <row r="131" spans="1:50" x14ac:dyDescent="0.25">
      <c r="A131" t="s">
        <v>507</v>
      </c>
      <c r="B131" t="s">
        <v>508</v>
      </c>
      <c r="C131" t="s">
        <v>82</v>
      </c>
      <c r="D131" t="s">
        <v>509</v>
      </c>
      <c r="E131" t="s">
        <v>55</v>
      </c>
      <c r="G131">
        <v>1127</v>
      </c>
      <c r="H131" t="s">
        <v>55</v>
      </c>
      <c r="J131" t="s">
        <v>510</v>
      </c>
      <c r="K131" t="s">
        <v>55</v>
      </c>
      <c r="M131">
        <v>9240</v>
      </c>
      <c r="N131" t="s">
        <v>55</v>
      </c>
      <c r="P131" t="s">
        <v>57</v>
      </c>
      <c r="Q131" t="s">
        <v>55</v>
      </c>
      <c r="S131" t="s">
        <v>92</v>
      </c>
      <c r="T131" t="s">
        <v>55</v>
      </c>
      <c r="V131" t="s">
        <v>75</v>
      </c>
      <c r="W131" t="s">
        <v>62</v>
      </c>
      <c r="Y131" t="s">
        <v>61</v>
      </c>
      <c r="Z131" t="s">
        <v>62</v>
      </c>
      <c r="AB131" t="s">
        <v>63</v>
      </c>
      <c r="AC131" t="s">
        <v>62</v>
      </c>
      <c r="AE131" t="s">
        <v>86</v>
      </c>
      <c r="AF131" t="s">
        <v>62</v>
      </c>
      <c r="AH131" t="s">
        <v>96</v>
      </c>
      <c r="AI131" t="s">
        <v>60</v>
      </c>
      <c r="AK131" t="s">
        <v>66</v>
      </c>
      <c r="AL131" t="s">
        <v>62</v>
      </c>
      <c r="AN131" t="s">
        <v>67</v>
      </c>
      <c r="AO131" t="s">
        <v>62</v>
      </c>
      <c r="AQ131" t="s">
        <v>87</v>
      </c>
      <c r="AR131" t="s">
        <v>62</v>
      </c>
      <c r="AT131" t="s">
        <v>69</v>
      </c>
      <c r="AU131" t="s">
        <v>62</v>
      </c>
      <c r="AW131" t="s">
        <v>70</v>
      </c>
      <c r="AX131" t="s">
        <v>62</v>
      </c>
    </row>
    <row r="132" spans="1:50" x14ac:dyDescent="0.25">
      <c r="A132" t="s">
        <v>511</v>
      </c>
      <c r="B132" t="s">
        <v>512</v>
      </c>
      <c r="C132" t="s">
        <v>82</v>
      </c>
      <c r="D132" t="s">
        <v>513</v>
      </c>
      <c r="E132" t="s">
        <v>55</v>
      </c>
      <c r="G132">
        <v>1120</v>
      </c>
      <c r="H132" t="s">
        <v>55</v>
      </c>
      <c r="J132" t="s">
        <v>514</v>
      </c>
      <c r="K132" t="s">
        <v>55</v>
      </c>
      <c r="M132">
        <v>15</v>
      </c>
      <c r="N132" t="s">
        <v>55</v>
      </c>
      <c r="P132" t="s">
        <v>57</v>
      </c>
      <c r="Q132" t="s">
        <v>55</v>
      </c>
      <c r="S132" t="s">
        <v>92</v>
      </c>
      <c r="T132" t="s">
        <v>55</v>
      </c>
      <c r="V132" t="s">
        <v>75</v>
      </c>
      <c r="W132" t="s">
        <v>62</v>
      </c>
      <c r="Y132" t="s">
        <v>61</v>
      </c>
      <c r="Z132" t="s">
        <v>62</v>
      </c>
      <c r="AB132" t="s">
        <v>63</v>
      </c>
      <c r="AC132" t="s">
        <v>62</v>
      </c>
      <c r="AE132" t="s">
        <v>86</v>
      </c>
      <c r="AF132" t="s">
        <v>62</v>
      </c>
      <c r="AH132" t="s">
        <v>65</v>
      </c>
      <c r="AI132" t="s">
        <v>62</v>
      </c>
      <c r="AK132" t="s">
        <v>78</v>
      </c>
      <c r="AL132" t="s">
        <v>60</v>
      </c>
      <c r="AN132" t="s">
        <v>67</v>
      </c>
      <c r="AO132" t="s">
        <v>62</v>
      </c>
      <c r="AQ132" t="s">
        <v>87</v>
      </c>
      <c r="AR132" t="s">
        <v>62</v>
      </c>
      <c r="AT132" t="s">
        <v>69</v>
      </c>
      <c r="AU132" t="s">
        <v>62</v>
      </c>
      <c r="AW132" t="s">
        <v>70</v>
      </c>
      <c r="AX132" t="s">
        <v>62</v>
      </c>
    </row>
    <row r="133" spans="1:50" x14ac:dyDescent="0.25">
      <c r="A133" t="s">
        <v>515</v>
      </c>
      <c r="B133" t="s">
        <v>516</v>
      </c>
      <c r="C133" t="s">
        <v>123</v>
      </c>
      <c r="D133" t="s">
        <v>517</v>
      </c>
      <c r="E133" t="s">
        <v>55</v>
      </c>
      <c r="G133">
        <v>1138</v>
      </c>
      <c r="H133" t="s">
        <v>55</v>
      </c>
      <c r="J133" t="s">
        <v>298</v>
      </c>
      <c r="K133" t="s">
        <v>55</v>
      </c>
      <c r="M133">
        <v>28</v>
      </c>
      <c r="N133" t="s">
        <v>55</v>
      </c>
      <c r="P133" t="s">
        <v>57</v>
      </c>
      <c r="Q133" t="s">
        <v>55</v>
      </c>
      <c r="S133" t="s">
        <v>92</v>
      </c>
      <c r="T133" t="s">
        <v>55</v>
      </c>
      <c r="V133" t="s">
        <v>93</v>
      </c>
      <c r="W133" t="s">
        <v>60</v>
      </c>
      <c r="Y133" t="s">
        <v>94</v>
      </c>
      <c r="Z133" t="s">
        <v>60</v>
      </c>
      <c r="AB133" t="s">
        <v>77</v>
      </c>
      <c r="AC133" t="s">
        <v>60</v>
      </c>
      <c r="AE133" t="s">
        <v>108</v>
      </c>
      <c r="AF133" t="s">
        <v>60</v>
      </c>
      <c r="AH133" t="s">
        <v>126</v>
      </c>
      <c r="AI133" t="s">
        <v>60</v>
      </c>
      <c r="AK133" t="s">
        <v>97</v>
      </c>
      <c r="AL133" t="s">
        <v>60</v>
      </c>
      <c r="AN133" t="s">
        <v>79</v>
      </c>
      <c r="AO133" t="s">
        <v>60</v>
      </c>
      <c r="AQ133" t="s">
        <v>87</v>
      </c>
      <c r="AR133" t="s">
        <v>62</v>
      </c>
      <c r="AT133" t="s">
        <v>69</v>
      </c>
      <c r="AU133" t="s">
        <v>62</v>
      </c>
      <c r="AW133" t="s">
        <v>70</v>
      </c>
      <c r="AX133" t="s">
        <v>62</v>
      </c>
    </row>
    <row r="134" spans="1:50" x14ac:dyDescent="0.25">
      <c r="A134" t="s">
        <v>518</v>
      </c>
      <c r="B134" t="s">
        <v>519</v>
      </c>
      <c r="C134" t="s">
        <v>90</v>
      </c>
      <c r="D134" t="s">
        <v>520</v>
      </c>
      <c r="E134" t="s">
        <v>55</v>
      </c>
      <c r="G134">
        <v>1093</v>
      </c>
      <c r="H134" t="s">
        <v>55</v>
      </c>
      <c r="J134" t="s">
        <v>56</v>
      </c>
      <c r="K134" t="s">
        <v>55</v>
      </c>
      <c r="M134">
        <v>9328</v>
      </c>
      <c r="N134" t="s">
        <v>55</v>
      </c>
      <c r="P134" t="s">
        <v>57</v>
      </c>
      <c r="Q134" t="s">
        <v>55</v>
      </c>
      <c r="S134" t="s">
        <v>84</v>
      </c>
      <c r="T134" t="s">
        <v>55</v>
      </c>
      <c r="V134" t="s">
        <v>59</v>
      </c>
      <c r="W134" t="s">
        <v>60</v>
      </c>
      <c r="Y134" t="s">
        <v>76</v>
      </c>
      <c r="Z134" t="s">
        <v>60</v>
      </c>
      <c r="AB134" t="s">
        <v>63</v>
      </c>
      <c r="AC134" t="s">
        <v>62</v>
      </c>
      <c r="AE134" t="s">
        <v>64</v>
      </c>
      <c r="AF134" t="s">
        <v>60</v>
      </c>
      <c r="AH134" t="s">
        <v>96</v>
      </c>
      <c r="AI134" t="s">
        <v>60</v>
      </c>
      <c r="AK134" t="s">
        <v>97</v>
      </c>
      <c r="AL134" t="s">
        <v>60</v>
      </c>
      <c r="AN134" t="s">
        <v>79</v>
      </c>
      <c r="AO134" t="s">
        <v>60</v>
      </c>
      <c r="AQ134" t="s">
        <v>98</v>
      </c>
      <c r="AR134" t="s">
        <v>60</v>
      </c>
      <c r="AT134" t="s">
        <v>127</v>
      </c>
      <c r="AU134" t="s">
        <v>60</v>
      </c>
      <c r="AW134" t="s">
        <v>99</v>
      </c>
      <c r="AX134" t="s">
        <v>60</v>
      </c>
    </row>
    <row r="135" spans="1:50" x14ac:dyDescent="0.25">
      <c r="A135" t="s">
        <v>521</v>
      </c>
      <c r="B135" t="s">
        <v>522</v>
      </c>
      <c r="C135" t="s">
        <v>135</v>
      </c>
      <c r="D135" t="s">
        <v>523</v>
      </c>
      <c r="E135" t="s">
        <v>55</v>
      </c>
      <c r="G135">
        <v>1138</v>
      </c>
      <c r="H135" t="s">
        <v>55</v>
      </c>
      <c r="J135" t="s">
        <v>298</v>
      </c>
      <c r="K135" t="s">
        <v>55</v>
      </c>
      <c r="M135">
        <v>17</v>
      </c>
      <c r="N135" t="s">
        <v>55</v>
      </c>
      <c r="P135" t="s">
        <v>57</v>
      </c>
      <c r="Q135" t="s">
        <v>55</v>
      </c>
      <c r="S135" t="s">
        <v>58</v>
      </c>
      <c r="T135" t="s">
        <v>55</v>
      </c>
      <c r="V135" t="s">
        <v>162</v>
      </c>
      <c r="W135" t="s">
        <v>60</v>
      </c>
      <c r="Y135" t="s">
        <v>85</v>
      </c>
      <c r="Z135" t="s">
        <v>60</v>
      </c>
      <c r="AB135" t="s">
        <v>77</v>
      </c>
      <c r="AC135" t="s">
        <v>60</v>
      </c>
      <c r="AE135" t="s">
        <v>86</v>
      </c>
      <c r="AF135" t="s">
        <v>62</v>
      </c>
      <c r="AH135" t="s">
        <v>65</v>
      </c>
      <c r="AI135" t="s">
        <v>62</v>
      </c>
      <c r="AK135" t="s">
        <v>66</v>
      </c>
      <c r="AL135" t="s">
        <v>62</v>
      </c>
      <c r="AN135" t="s">
        <v>67</v>
      </c>
      <c r="AO135" t="s">
        <v>62</v>
      </c>
      <c r="AQ135" t="s">
        <v>87</v>
      </c>
      <c r="AR135" t="s">
        <v>62</v>
      </c>
      <c r="AT135" t="s">
        <v>255</v>
      </c>
      <c r="AU135" t="s">
        <v>60</v>
      </c>
      <c r="AW135" t="s">
        <v>70</v>
      </c>
      <c r="AX135" t="s">
        <v>62</v>
      </c>
    </row>
    <row r="136" spans="1:50" x14ac:dyDescent="0.25">
      <c r="A136" t="s">
        <v>524</v>
      </c>
      <c r="B136" t="s">
        <v>525</v>
      </c>
      <c r="C136" t="s">
        <v>106</v>
      </c>
      <c r="D136" t="s">
        <v>526</v>
      </c>
      <c r="E136" t="s">
        <v>55</v>
      </c>
      <c r="G136">
        <v>109</v>
      </c>
      <c r="H136" t="s">
        <v>55</v>
      </c>
      <c r="J136" t="s">
        <v>56</v>
      </c>
      <c r="K136" t="s">
        <v>55</v>
      </c>
      <c r="M136">
        <v>8342</v>
      </c>
      <c r="N136" t="s">
        <v>55</v>
      </c>
      <c r="P136" t="s">
        <v>57</v>
      </c>
      <c r="Q136" t="s">
        <v>55</v>
      </c>
      <c r="S136" t="s">
        <v>84</v>
      </c>
      <c r="T136" t="s">
        <v>55</v>
      </c>
      <c r="V136" t="s">
        <v>75</v>
      </c>
      <c r="W136" t="s">
        <v>62</v>
      </c>
      <c r="Y136" t="s">
        <v>61</v>
      </c>
      <c r="Z136" t="s">
        <v>62</v>
      </c>
      <c r="AB136" t="s">
        <v>95</v>
      </c>
      <c r="AC136" t="s">
        <v>60</v>
      </c>
      <c r="AE136" t="s">
        <v>86</v>
      </c>
      <c r="AF136" t="s">
        <v>62</v>
      </c>
      <c r="AH136" t="s">
        <v>126</v>
      </c>
      <c r="AI136" t="s">
        <v>60</v>
      </c>
      <c r="AK136" t="s">
        <v>66</v>
      </c>
      <c r="AL136" t="s">
        <v>62</v>
      </c>
      <c r="AN136" t="s">
        <v>67</v>
      </c>
      <c r="AO136" t="s">
        <v>62</v>
      </c>
      <c r="AQ136" t="s">
        <v>87</v>
      </c>
      <c r="AR136" t="s">
        <v>62</v>
      </c>
      <c r="AT136" t="s">
        <v>69</v>
      </c>
      <c r="AU136" t="s">
        <v>62</v>
      </c>
      <c r="AW136" t="s">
        <v>70</v>
      </c>
      <c r="AX136" t="s">
        <v>62</v>
      </c>
    </row>
    <row r="137" spans="1:50" x14ac:dyDescent="0.25">
      <c r="A137" t="s">
        <v>527</v>
      </c>
      <c r="B137" t="s">
        <v>528</v>
      </c>
      <c r="C137" t="s">
        <v>106</v>
      </c>
      <c r="D137" t="s">
        <v>529</v>
      </c>
      <c r="E137" t="s">
        <v>55</v>
      </c>
      <c r="G137">
        <v>1093</v>
      </c>
      <c r="H137" t="s">
        <v>55</v>
      </c>
      <c r="J137" t="s">
        <v>56</v>
      </c>
      <c r="K137" t="s">
        <v>55</v>
      </c>
      <c r="M137">
        <v>9232</v>
      </c>
      <c r="N137" t="s">
        <v>55</v>
      </c>
      <c r="P137" t="s">
        <v>57</v>
      </c>
      <c r="Q137" t="s">
        <v>55</v>
      </c>
      <c r="S137" t="s">
        <v>92</v>
      </c>
      <c r="T137" t="s">
        <v>55</v>
      </c>
      <c r="V137" t="s">
        <v>75</v>
      </c>
      <c r="W137" t="s">
        <v>62</v>
      </c>
      <c r="Y137" t="s">
        <v>61</v>
      </c>
      <c r="Z137" t="s">
        <v>62</v>
      </c>
      <c r="AB137" t="s">
        <v>63</v>
      </c>
      <c r="AC137" t="s">
        <v>62</v>
      </c>
      <c r="AE137" t="s">
        <v>86</v>
      </c>
      <c r="AF137" t="s">
        <v>62</v>
      </c>
      <c r="AH137" t="s">
        <v>126</v>
      </c>
      <c r="AI137" t="s">
        <v>60</v>
      </c>
      <c r="AK137" t="s">
        <v>138</v>
      </c>
      <c r="AL137" t="s">
        <v>60</v>
      </c>
      <c r="AN137" t="s">
        <v>67</v>
      </c>
      <c r="AO137" t="s">
        <v>62</v>
      </c>
      <c r="AQ137" t="s">
        <v>87</v>
      </c>
      <c r="AR137" t="s">
        <v>62</v>
      </c>
      <c r="AT137" t="s">
        <v>69</v>
      </c>
      <c r="AU137" t="s">
        <v>62</v>
      </c>
      <c r="AW137" t="s">
        <v>70</v>
      </c>
      <c r="AX137" t="s">
        <v>62</v>
      </c>
    </row>
    <row r="138" spans="1:50" x14ac:dyDescent="0.25">
      <c r="A138" t="s">
        <v>530</v>
      </c>
      <c r="B138" t="s">
        <v>531</v>
      </c>
      <c r="C138" t="s">
        <v>131</v>
      </c>
      <c r="D138" t="s">
        <v>532</v>
      </c>
      <c r="E138" t="s">
        <v>55</v>
      </c>
      <c r="G138">
        <v>1093</v>
      </c>
      <c r="H138" t="s">
        <v>55</v>
      </c>
      <c r="J138" t="s">
        <v>56</v>
      </c>
      <c r="K138" t="s">
        <v>55</v>
      </c>
      <c r="M138">
        <v>9113</v>
      </c>
      <c r="N138" t="s">
        <v>55</v>
      </c>
      <c r="P138" t="s">
        <v>57</v>
      </c>
      <c r="Q138" t="s">
        <v>55</v>
      </c>
      <c r="S138" t="s">
        <v>58</v>
      </c>
      <c r="T138" t="s">
        <v>55</v>
      </c>
      <c r="V138" t="s">
        <v>93</v>
      </c>
      <c r="W138" t="s">
        <v>60</v>
      </c>
      <c r="Y138" t="s">
        <v>85</v>
      </c>
      <c r="Z138" t="s">
        <v>60</v>
      </c>
      <c r="AB138" t="s">
        <v>77</v>
      </c>
      <c r="AC138" t="s">
        <v>60</v>
      </c>
      <c r="AE138" t="s">
        <v>125</v>
      </c>
      <c r="AF138" t="s">
        <v>60</v>
      </c>
      <c r="AH138" t="s">
        <v>65</v>
      </c>
      <c r="AI138" t="s">
        <v>62</v>
      </c>
      <c r="AK138" t="s">
        <v>78</v>
      </c>
      <c r="AL138" t="s">
        <v>60</v>
      </c>
      <c r="AN138" t="s">
        <v>103</v>
      </c>
      <c r="AO138" t="s">
        <v>60</v>
      </c>
      <c r="AQ138" t="s">
        <v>68</v>
      </c>
      <c r="AR138" t="s">
        <v>60</v>
      </c>
      <c r="AT138" t="s">
        <v>127</v>
      </c>
      <c r="AU138" t="s">
        <v>60</v>
      </c>
      <c r="AW138" t="s">
        <v>70</v>
      </c>
      <c r="AX138" t="s">
        <v>62</v>
      </c>
    </row>
    <row r="139" spans="1:50" x14ac:dyDescent="0.25">
      <c r="A139" t="s">
        <v>533</v>
      </c>
      <c r="B139" t="s">
        <v>534</v>
      </c>
      <c r="C139" t="s">
        <v>119</v>
      </c>
      <c r="D139" t="s">
        <v>535</v>
      </c>
      <c r="E139" t="s">
        <v>55</v>
      </c>
      <c r="G139">
        <v>1093</v>
      </c>
      <c r="H139" t="s">
        <v>55</v>
      </c>
      <c r="J139" t="s">
        <v>56</v>
      </c>
      <c r="K139" t="s">
        <v>55</v>
      </c>
      <c r="M139">
        <v>9203</v>
      </c>
      <c r="N139" t="s">
        <v>55</v>
      </c>
      <c r="P139" t="s">
        <v>57</v>
      </c>
      <c r="Q139" t="s">
        <v>55</v>
      </c>
      <c r="S139" t="s">
        <v>92</v>
      </c>
      <c r="T139" t="s">
        <v>55</v>
      </c>
      <c r="V139" t="s">
        <v>75</v>
      </c>
      <c r="W139" t="s">
        <v>62</v>
      </c>
      <c r="Y139" t="s">
        <v>61</v>
      </c>
      <c r="Z139" t="s">
        <v>62</v>
      </c>
      <c r="AB139" t="s">
        <v>63</v>
      </c>
      <c r="AC139" t="s">
        <v>62</v>
      </c>
      <c r="AE139" t="s">
        <v>86</v>
      </c>
      <c r="AF139" t="s">
        <v>62</v>
      </c>
      <c r="AH139" t="s">
        <v>65</v>
      </c>
      <c r="AI139" t="s">
        <v>62</v>
      </c>
      <c r="AK139" t="s">
        <v>66</v>
      </c>
      <c r="AL139" t="s">
        <v>62</v>
      </c>
      <c r="AN139" t="s">
        <v>67</v>
      </c>
      <c r="AO139" t="s">
        <v>62</v>
      </c>
      <c r="AQ139" t="s">
        <v>87</v>
      </c>
      <c r="AR139" t="s">
        <v>62</v>
      </c>
      <c r="AT139" t="s">
        <v>69</v>
      </c>
      <c r="AU139" t="s">
        <v>62</v>
      </c>
      <c r="AW139" t="s">
        <v>70</v>
      </c>
      <c r="AX139" t="s">
        <v>62</v>
      </c>
    </row>
    <row r="140" spans="1:50" x14ac:dyDescent="0.25">
      <c r="A140" t="s">
        <v>536</v>
      </c>
      <c r="B140" t="s">
        <v>537</v>
      </c>
      <c r="C140" t="s">
        <v>135</v>
      </c>
      <c r="D140" t="s">
        <v>538</v>
      </c>
      <c r="E140" t="s">
        <v>55</v>
      </c>
      <c r="G140">
        <v>1093</v>
      </c>
      <c r="H140" t="s">
        <v>55</v>
      </c>
      <c r="J140" t="s">
        <v>56</v>
      </c>
      <c r="K140" t="s">
        <v>55</v>
      </c>
      <c r="M140">
        <v>9147</v>
      </c>
      <c r="N140" t="s">
        <v>55</v>
      </c>
      <c r="P140" t="s">
        <v>57</v>
      </c>
      <c r="Q140" t="s">
        <v>55</v>
      </c>
      <c r="S140" t="s">
        <v>58</v>
      </c>
      <c r="T140" t="s">
        <v>55</v>
      </c>
      <c r="V140" t="s">
        <v>75</v>
      </c>
      <c r="W140" t="s">
        <v>62</v>
      </c>
      <c r="Y140" t="s">
        <v>61</v>
      </c>
      <c r="Z140" t="s">
        <v>62</v>
      </c>
      <c r="AB140" t="s">
        <v>77</v>
      </c>
      <c r="AC140" t="s">
        <v>60</v>
      </c>
      <c r="AE140" t="s">
        <v>64</v>
      </c>
      <c r="AF140" t="s">
        <v>60</v>
      </c>
      <c r="AH140" t="s">
        <v>96</v>
      </c>
      <c r="AI140" t="s">
        <v>60</v>
      </c>
      <c r="AK140" t="s">
        <v>78</v>
      </c>
      <c r="AL140" t="s">
        <v>60</v>
      </c>
      <c r="AN140" t="s">
        <v>67</v>
      </c>
      <c r="AO140" t="s">
        <v>62</v>
      </c>
      <c r="AQ140" t="s">
        <v>87</v>
      </c>
      <c r="AR140" t="s">
        <v>62</v>
      </c>
      <c r="AT140" t="s">
        <v>69</v>
      </c>
      <c r="AU140" t="s">
        <v>62</v>
      </c>
      <c r="AW140" t="s">
        <v>70</v>
      </c>
      <c r="AX140" t="s">
        <v>62</v>
      </c>
    </row>
    <row r="141" spans="1:50" x14ac:dyDescent="0.25">
      <c r="A141" t="s">
        <v>539</v>
      </c>
      <c r="B141" t="s">
        <v>540</v>
      </c>
      <c r="C141" t="s">
        <v>119</v>
      </c>
      <c r="D141" t="s">
        <v>541</v>
      </c>
      <c r="E141" t="s">
        <v>55</v>
      </c>
      <c r="G141">
        <v>1903</v>
      </c>
      <c r="H141" t="s">
        <v>55</v>
      </c>
      <c r="J141" t="s">
        <v>56</v>
      </c>
      <c r="K141" t="s">
        <v>55</v>
      </c>
      <c r="M141">
        <v>9327</v>
      </c>
      <c r="N141" t="s">
        <v>55</v>
      </c>
      <c r="P141" t="s">
        <v>57</v>
      </c>
      <c r="Q141" t="s">
        <v>55</v>
      </c>
      <c r="S141" t="s">
        <v>84</v>
      </c>
      <c r="T141" t="s">
        <v>55</v>
      </c>
      <c r="V141" t="s">
        <v>75</v>
      </c>
      <c r="W141" t="s">
        <v>62</v>
      </c>
      <c r="Y141" t="s">
        <v>61</v>
      </c>
      <c r="Z141" t="s">
        <v>62</v>
      </c>
      <c r="AB141" t="s">
        <v>63</v>
      </c>
      <c r="AC141" t="s">
        <v>62</v>
      </c>
      <c r="AE141" t="s">
        <v>86</v>
      </c>
      <c r="AF141" t="s">
        <v>62</v>
      </c>
      <c r="AH141" t="s">
        <v>65</v>
      </c>
      <c r="AI141" t="s">
        <v>62</v>
      </c>
      <c r="AK141" t="s">
        <v>66</v>
      </c>
      <c r="AL141" t="s">
        <v>62</v>
      </c>
      <c r="AN141" t="s">
        <v>67</v>
      </c>
      <c r="AO141" t="s">
        <v>62</v>
      </c>
      <c r="AQ141" t="s">
        <v>87</v>
      </c>
      <c r="AR141" t="s">
        <v>62</v>
      </c>
      <c r="AT141" t="s">
        <v>69</v>
      </c>
      <c r="AU141" t="s">
        <v>62</v>
      </c>
      <c r="AW141" t="s">
        <v>70</v>
      </c>
      <c r="AX141" t="s">
        <v>62</v>
      </c>
    </row>
    <row r="142" spans="1:50" x14ac:dyDescent="0.25">
      <c r="A142" t="s">
        <v>542</v>
      </c>
      <c r="B142" t="s">
        <v>543</v>
      </c>
      <c r="C142" t="s">
        <v>53</v>
      </c>
      <c r="D142" t="s">
        <v>544</v>
      </c>
      <c r="E142" t="s">
        <v>55</v>
      </c>
      <c r="G142">
        <v>1093</v>
      </c>
      <c r="H142" t="s">
        <v>55</v>
      </c>
      <c r="J142" t="s">
        <v>56</v>
      </c>
      <c r="K142" t="s">
        <v>55</v>
      </c>
      <c r="M142">
        <v>9242</v>
      </c>
      <c r="N142" t="s">
        <v>55</v>
      </c>
      <c r="P142" t="s">
        <v>57</v>
      </c>
      <c r="Q142" t="s">
        <v>55</v>
      </c>
      <c r="S142" t="s">
        <v>92</v>
      </c>
      <c r="T142" t="s">
        <v>55</v>
      </c>
      <c r="V142" t="s">
        <v>75</v>
      </c>
      <c r="W142" t="s">
        <v>62</v>
      </c>
      <c r="Y142" t="s">
        <v>61</v>
      </c>
      <c r="Z142" t="s">
        <v>62</v>
      </c>
      <c r="AB142" t="s">
        <v>63</v>
      </c>
      <c r="AC142" t="s">
        <v>62</v>
      </c>
      <c r="AE142" t="s">
        <v>86</v>
      </c>
      <c r="AF142" t="s">
        <v>62</v>
      </c>
      <c r="AH142" t="s">
        <v>65</v>
      </c>
      <c r="AI142" t="s">
        <v>62</v>
      </c>
      <c r="AK142" t="s">
        <v>78</v>
      </c>
      <c r="AL142" t="s">
        <v>60</v>
      </c>
      <c r="AN142" t="s">
        <v>79</v>
      </c>
      <c r="AO142" t="s">
        <v>60</v>
      </c>
      <c r="AQ142" t="s">
        <v>68</v>
      </c>
      <c r="AR142" t="s">
        <v>60</v>
      </c>
      <c r="AT142" t="s">
        <v>69</v>
      </c>
      <c r="AU142" t="s">
        <v>62</v>
      </c>
      <c r="AW142" t="s">
        <v>70</v>
      </c>
      <c r="AX142" t="s">
        <v>62</v>
      </c>
    </row>
    <row r="143" spans="1:50" x14ac:dyDescent="0.25">
      <c r="A143" t="s">
        <v>545</v>
      </c>
      <c r="B143" t="s">
        <v>546</v>
      </c>
      <c r="C143" t="s">
        <v>82</v>
      </c>
      <c r="D143" t="s">
        <v>547</v>
      </c>
      <c r="E143" t="s">
        <v>55</v>
      </c>
      <c r="G143">
        <v>134</v>
      </c>
      <c r="H143" t="s">
        <v>55</v>
      </c>
      <c r="J143" t="s">
        <v>56</v>
      </c>
      <c r="K143" t="s">
        <v>55</v>
      </c>
      <c r="M143">
        <v>9201</v>
      </c>
      <c r="N143" t="s">
        <v>55</v>
      </c>
      <c r="P143" t="s">
        <v>57</v>
      </c>
      <c r="Q143" t="s">
        <v>55</v>
      </c>
      <c r="S143" t="s">
        <v>92</v>
      </c>
      <c r="T143" t="s">
        <v>55</v>
      </c>
      <c r="V143" t="s">
        <v>75</v>
      </c>
      <c r="W143" t="s">
        <v>62</v>
      </c>
      <c r="Y143" t="s">
        <v>61</v>
      </c>
      <c r="Z143" t="s">
        <v>62</v>
      </c>
      <c r="AB143" t="s">
        <v>63</v>
      </c>
      <c r="AC143" t="s">
        <v>62</v>
      </c>
      <c r="AE143" t="s">
        <v>125</v>
      </c>
      <c r="AF143" t="s">
        <v>60</v>
      </c>
      <c r="AH143" t="s">
        <v>65</v>
      </c>
      <c r="AI143" t="s">
        <v>62</v>
      </c>
      <c r="AK143" t="s">
        <v>66</v>
      </c>
      <c r="AL143" t="s">
        <v>62</v>
      </c>
      <c r="AN143" t="s">
        <v>67</v>
      </c>
      <c r="AO143" t="s">
        <v>62</v>
      </c>
      <c r="AQ143" t="s">
        <v>87</v>
      </c>
      <c r="AR143" t="s">
        <v>62</v>
      </c>
      <c r="AT143" t="s">
        <v>69</v>
      </c>
      <c r="AU143" t="s">
        <v>62</v>
      </c>
      <c r="AW143" t="s">
        <v>70</v>
      </c>
      <c r="AX143" t="s">
        <v>62</v>
      </c>
    </row>
    <row r="144" spans="1:50" x14ac:dyDescent="0.25">
      <c r="A144" t="s">
        <v>548</v>
      </c>
      <c r="B144" t="s">
        <v>549</v>
      </c>
      <c r="C144" t="s">
        <v>135</v>
      </c>
      <c r="D144" t="s">
        <v>550</v>
      </c>
      <c r="E144" t="s">
        <v>55</v>
      </c>
      <c r="G144">
        <v>1093</v>
      </c>
      <c r="H144" t="s">
        <v>55</v>
      </c>
      <c r="J144" t="s">
        <v>56</v>
      </c>
      <c r="K144" t="s">
        <v>55</v>
      </c>
      <c r="M144">
        <v>9208</v>
      </c>
      <c r="N144" t="s">
        <v>55</v>
      </c>
      <c r="P144" t="s">
        <v>57</v>
      </c>
      <c r="Q144" t="s">
        <v>55</v>
      </c>
      <c r="S144" t="s">
        <v>92</v>
      </c>
      <c r="T144" t="s">
        <v>55</v>
      </c>
      <c r="V144" t="s">
        <v>75</v>
      </c>
      <c r="W144" t="s">
        <v>62</v>
      </c>
      <c r="Y144" t="s">
        <v>61</v>
      </c>
      <c r="Z144" t="s">
        <v>62</v>
      </c>
      <c r="AB144" t="s">
        <v>95</v>
      </c>
      <c r="AC144" t="s">
        <v>60</v>
      </c>
      <c r="AE144" t="s">
        <v>108</v>
      </c>
      <c r="AF144" t="s">
        <v>60</v>
      </c>
      <c r="AH144" t="s">
        <v>65</v>
      </c>
      <c r="AI144" t="s">
        <v>62</v>
      </c>
      <c r="AK144" t="s">
        <v>138</v>
      </c>
      <c r="AL144" t="s">
        <v>60</v>
      </c>
      <c r="AN144" t="s">
        <v>67</v>
      </c>
      <c r="AO144" t="s">
        <v>62</v>
      </c>
      <c r="AQ144" t="s">
        <v>87</v>
      </c>
      <c r="AR144" t="s">
        <v>62</v>
      </c>
      <c r="AT144" t="s">
        <v>127</v>
      </c>
      <c r="AU144" t="s">
        <v>60</v>
      </c>
      <c r="AW144" t="s">
        <v>70</v>
      </c>
      <c r="AX144" t="s">
        <v>62</v>
      </c>
    </row>
    <row r="145" spans="1:50" x14ac:dyDescent="0.25">
      <c r="A145" t="s">
        <v>551</v>
      </c>
      <c r="B145" t="s">
        <v>552</v>
      </c>
      <c r="C145" t="s">
        <v>73</v>
      </c>
      <c r="D145" t="s">
        <v>553</v>
      </c>
      <c r="E145" t="s">
        <v>55</v>
      </c>
      <c r="G145">
        <v>1093</v>
      </c>
      <c r="H145" t="s">
        <v>55</v>
      </c>
      <c r="J145" t="s">
        <v>56</v>
      </c>
      <c r="K145" t="s">
        <v>55</v>
      </c>
      <c r="M145">
        <v>9337</v>
      </c>
      <c r="N145" t="s">
        <v>55</v>
      </c>
      <c r="P145" t="s">
        <v>57</v>
      </c>
      <c r="Q145" t="s">
        <v>55</v>
      </c>
      <c r="S145" t="s">
        <v>84</v>
      </c>
      <c r="T145" t="s">
        <v>55</v>
      </c>
      <c r="V145" t="s">
        <v>162</v>
      </c>
      <c r="W145" t="s">
        <v>60</v>
      </c>
      <c r="Y145" t="s">
        <v>85</v>
      </c>
      <c r="Z145" t="s">
        <v>60</v>
      </c>
      <c r="AB145" t="s">
        <v>77</v>
      </c>
      <c r="AC145" t="s">
        <v>60</v>
      </c>
      <c r="AE145" t="s">
        <v>125</v>
      </c>
      <c r="AF145" t="s">
        <v>60</v>
      </c>
      <c r="AH145" t="s">
        <v>65</v>
      </c>
      <c r="AI145" t="s">
        <v>62</v>
      </c>
      <c r="AK145" t="s">
        <v>78</v>
      </c>
      <c r="AL145" t="s">
        <v>60</v>
      </c>
      <c r="AN145" t="s">
        <v>67</v>
      </c>
      <c r="AO145" t="s">
        <v>62</v>
      </c>
      <c r="AQ145" t="s">
        <v>68</v>
      </c>
      <c r="AR145" t="s">
        <v>60</v>
      </c>
      <c r="AT145" t="s">
        <v>69</v>
      </c>
      <c r="AU145" t="s">
        <v>62</v>
      </c>
      <c r="AW145" t="s">
        <v>70</v>
      </c>
      <c r="AX145" t="s">
        <v>62</v>
      </c>
    </row>
    <row r="146" spans="1:50" x14ac:dyDescent="0.25">
      <c r="A146" t="s">
        <v>554</v>
      </c>
      <c r="B146" t="s">
        <v>555</v>
      </c>
      <c r="C146" t="s">
        <v>123</v>
      </c>
      <c r="D146" t="s">
        <v>556</v>
      </c>
      <c r="E146" t="s">
        <v>55</v>
      </c>
      <c r="G146">
        <v>1953</v>
      </c>
      <c r="H146" t="s">
        <v>55</v>
      </c>
      <c r="J146" t="s">
        <v>56</v>
      </c>
      <c r="K146" t="s">
        <v>55</v>
      </c>
      <c r="M146">
        <v>9212</v>
      </c>
      <c r="N146" t="s">
        <v>55</v>
      </c>
      <c r="P146" t="s">
        <v>57</v>
      </c>
      <c r="Q146" t="s">
        <v>55</v>
      </c>
      <c r="S146" t="s">
        <v>92</v>
      </c>
      <c r="T146" t="s">
        <v>55</v>
      </c>
      <c r="V146" t="s">
        <v>75</v>
      </c>
      <c r="W146" t="s">
        <v>62</v>
      </c>
      <c r="Y146" t="s">
        <v>94</v>
      </c>
      <c r="Z146" t="s">
        <v>60</v>
      </c>
      <c r="AB146" t="s">
        <v>77</v>
      </c>
      <c r="AC146" t="s">
        <v>60</v>
      </c>
      <c r="AE146" t="s">
        <v>64</v>
      </c>
      <c r="AF146" t="s">
        <v>60</v>
      </c>
      <c r="AH146" t="s">
        <v>126</v>
      </c>
      <c r="AI146" t="s">
        <v>60</v>
      </c>
      <c r="AK146" t="s">
        <v>66</v>
      </c>
      <c r="AL146" t="s">
        <v>62</v>
      </c>
      <c r="AN146" t="s">
        <v>79</v>
      </c>
      <c r="AO146" t="s">
        <v>60</v>
      </c>
      <c r="AQ146" t="s">
        <v>68</v>
      </c>
      <c r="AR146" t="s">
        <v>60</v>
      </c>
      <c r="AT146" t="s">
        <v>69</v>
      </c>
      <c r="AU146" t="s">
        <v>62</v>
      </c>
      <c r="AW146" t="s">
        <v>99</v>
      </c>
      <c r="AX146" t="s">
        <v>60</v>
      </c>
    </row>
    <row r="147" spans="1:50" x14ac:dyDescent="0.25">
      <c r="A147" t="s">
        <v>557</v>
      </c>
      <c r="B147" t="s">
        <v>558</v>
      </c>
      <c r="C147" t="s">
        <v>123</v>
      </c>
      <c r="D147" t="s">
        <v>559</v>
      </c>
      <c r="E147" t="s">
        <v>55</v>
      </c>
      <c r="G147">
        <v>1093</v>
      </c>
      <c r="H147" t="s">
        <v>55</v>
      </c>
      <c r="J147" t="s">
        <v>56</v>
      </c>
      <c r="K147" t="s">
        <v>55</v>
      </c>
      <c r="M147">
        <v>30</v>
      </c>
      <c r="N147" t="s">
        <v>55</v>
      </c>
      <c r="P147" t="s">
        <v>57</v>
      </c>
      <c r="Q147" t="s">
        <v>55</v>
      </c>
      <c r="S147" t="s">
        <v>84</v>
      </c>
      <c r="T147" t="s">
        <v>55</v>
      </c>
      <c r="V147" t="s">
        <v>162</v>
      </c>
      <c r="W147" t="s">
        <v>60</v>
      </c>
      <c r="Y147" t="s">
        <v>94</v>
      </c>
      <c r="Z147" t="s">
        <v>60</v>
      </c>
      <c r="AB147" t="s">
        <v>137</v>
      </c>
      <c r="AC147" t="s">
        <v>60</v>
      </c>
      <c r="AE147" t="s">
        <v>64</v>
      </c>
      <c r="AF147" t="s">
        <v>60</v>
      </c>
      <c r="AH147" t="s">
        <v>65</v>
      </c>
      <c r="AI147" t="s">
        <v>62</v>
      </c>
      <c r="AK147" t="s">
        <v>97</v>
      </c>
      <c r="AL147" t="s">
        <v>60</v>
      </c>
      <c r="AN147" t="s">
        <v>79</v>
      </c>
      <c r="AO147" t="s">
        <v>60</v>
      </c>
      <c r="AQ147" t="s">
        <v>68</v>
      </c>
      <c r="AR147" t="s">
        <v>60</v>
      </c>
      <c r="AT147" t="s">
        <v>69</v>
      </c>
      <c r="AU147" t="s">
        <v>62</v>
      </c>
      <c r="AW147" t="s">
        <v>70</v>
      </c>
      <c r="AX147" t="s">
        <v>62</v>
      </c>
    </row>
    <row r="148" spans="1:50" x14ac:dyDescent="0.25">
      <c r="A148" t="s">
        <v>560</v>
      </c>
      <c r="B148" t="s">
        <v>561</v>
      </c>
      <c r="C148" t="s">
        <v>123</v>
      </c>
      <c r="D148" t="s">
        <v>562</v>
      </c>
      <c r="E148" t="s">
        <v>55</v>
      </c>
      <c r="G148">
        <v>1093</v>
      </c>
      <c r="H148" t="s">
        <v>55</v>
      </c>
      <c r="J148" t="s">
        <v>56</v>
      </c>
      <c r="K148" t="s">
        <v>55</v>
      </c>
      <c r="M148">
        <v>9246</v>
      </c>
      <c r="N148" t="s">
        <v>55</v>
      </c>
      <c r="P148" t="s">
        <v>57</v>
      </c>
      <c r="Q148" t="s">
        <v>55</v>
      </c>
      <c r="S148" t="s">
        <v>92</v>
      </c>
      <c r="T148" t="s">
        <v>55</v>
      </c>
      <c r="V148" t="s">
        <v>59</v>
      </c>
      <c r="W148" t="s">
        <v>60</v>
      </c>
      <c r="Y148" t="s">
        <v>85</v>
      </c>
      <c r="Z148" t="s">
        <v>60</v>
      </c>
      <c r="AB148" t="s">
        <v>137</v>
      </c>
      <c r="AC148" t="s">
        <v>60</v>
      </c>
      <c r="AE148" t="s">
        <v>86</v>
      </c>
      <c r="AF148" t="s">
        <v>62</v>
      </c>
      <c r="AH148" t="s">
        <v>166</v>
      </c>
      <c r="AI148" t="s">
        <v>60</v>
      </c>
      <c r="AK148" t="s">
        <v>66</v>
      </c>
      <c r="AL148" t="s">
        <v>62</v>
      </c>
      <c r="AN148" t="s">
        <v>79</v>
      </c>
      <c r="AO148" t="s">
        <v>60</v>
      </c>
      <c r="AQ148" t="s">
        <v>238</v>
      </c>
      <c r="AR148" t="s">
        <v>60</v>
      </c>
      <c r="AT148" t="s">
        <v>127</v>
      </c>
      <c r="AU148" t="s">
        <v>60</v>
      </c>
      <c r="AW148" t="s">
        <v>70</v>
      </c>
      <c r="AX148" t="s">
        <v>62</v>
      </c>
    </row>
    <row r="149" spans="1:50" x14ac:dyDescent="0.25">
      <c r="A149" t="s">
        <v>563</v>
      </c>
      <c r="B149" t="s">
        <v>564</v>
      </c>
      <c r="C149" t="s">
        <v>73</v>
      </c>
      <c r="D149" t="s">
        <v>565</v>
      </c>
      <c r="E149" t="s">
        <v>55</v>
      </c>
      <c r="G149">
        <v>9053</v>
      </c>
      <c r="H149" t="s">
        <v>55</v>
      </c>
      <c r="J149" t="s">
        <v>56</v>
      </c>
      <c r="K149" t="s">
        <v>55</v>
      </c>
      <c r="M149">
        <v>9233</v>
      </c>
      <c r="N149" t="s">
        <v>55</v>
      </c>
      <c r="P149" t="s">
        <v>57</v>
      </c>
      <c r="Q149" t="s">
        <v>55</v>
      </c>
      <c r="S149" t="s">
        <v>92</v>
      </c>
      <c r="T149" t="s">
        <v>55</v>
      </c>
      <c r="V149" t="s">
        <v>93</v>
      </c>
      <c r="W149" t="s">
        <v>60</v>
      </c>
      <c r="Y149" t="s">
        <v>76</v>
      </c>
      <c r="Z149" t="s">
        <v>60</v>
      </c>
      <c r="AB149" t="s">
        <v>63</v>
      </c>
      <c r="AC149" t="s">
        <v>62</v>
      </c>
      <c r="AE149" t="s">
        <v>86</v>
      </c>
      <c r="AF149" t="s">
        <v>62</v>
      </c>
      <c r="AH149" t="s">
        <v>126</v>
      </c>
      <c r="AI149" t="s">
        <v>60</v>
      </c>
      <c r="AK149" t="s">
        <v>138</v>
      </c>
      <c r="AL149" t="s">
        <v>60</v>
      </c>
      <c r="AN149" t="s">
        <v>79</v>
      </c>
      <c r="AO149" t="s">
        <v>60</v>
      </c>
      <c r="AQ149" t="s">
        <v>68</v>
      </c>
      <c r="AR149" t="s">
        <v>60</v>
      </c>
      <c r="AT149" t="s">
        <v>69</v>
      </c>
      <c r="AU149" t="s">
        <v>62</v>
      </c>
      <c r="AW149" t="s">
        <v>70</v>
      </c>
      <c r="AX149" t="s">
        <v>62</v>
      </c>
    </row>
    <row r="150" spans="1:50" x14ac:dyDescent="0.25">
      <c r="A150" t="s">
        <v>566</v>
      </c>
      <c r="B150" t="s">
        <v>567</v>
      </c>
      <c r="C150" t="s">
        <v>73</v>
      </c>
      <c r="D150" t="s">
        <v>568</v>
      </c>
      <c r="E150" t="s">
        <v>55</v>
      </c>
      <c r="G150">
        <v>1093</v>
      </c>
      <c r="H150" t="s">
        <v>55</v>
      </c>
      <c r="J150" t="s">
        <v>56</v>
      </c>
      <c r="K150" t="s">
        <v>55</v>
      </c>
      <c r="M150">
        <v>15</v>
      </c>
      <c r="N150" t="s">
        <v>55</v>
      </c>
      <c r="P150" t="s">
        <v>57</v>
      </c>
      <c r="Q150" t="s">
        <v>55</v>
      </c>
      <c r="S150" t="s">
        <v>84</v>
      </c>
      <c r="T150" t="s">
        <v>55</v>
      </c>
      <c r="V150" t="s">
        <v>75</v>
      </c>
      <c r="W150" t="s">
        <v>62</v>
      </c>
      <c r="Y150" t="s">
        <v>94</v>
      </c>
      <c r="Z150" t="s">
        <v>60</v>
      </c>
      <c r="AB150" t="s">
        <v>63</v>
      </c>
      <c r="AC150" t="s">
        <v>62</v>
      </c>
      <c r="AE150" t="s">
        <v>86</v>
      </c>
      <c r="AF150" t="s">
        <v>62</v>
      </c>
      <c r="AH150" t="s">
        <v>126</v>
      </c>
      <c r="AI150" t="s">
        <v>60</v>
      </c>
      <c r="AK150" t="s">
        <v>138</v>
      </c>
      <c r="AL150" t="s">
        <v>60</v>
      </c>
      <c r="AN150" t="s">
        <v>79</v>
      </c>
      <c r="AO150" t="s">
        <v>60</v>
      </c>
      <c r="AQ150" t="s">
        <v>68</v>
      </c>
      <c r="AR150" t="s">
        <v>60</v>
      </c>
      <c r="AT150" t="s">
        <v>127</v>
      </c>
      <c r="AU150" t="s">
        <v>60</v>
      </c>
      <c r="AW150" t="s">
        <v>70</v>
      </c>
      <c r="AX150" t="s">
        <v>62</v>
      </c>
    </row>
    <row r="151" spans="1:50" x14ac:dyDescent="0.25">
      <c r="A151" t="s">
        <v>569</v>
      </c>
      <c r="B151" t="s">
        <v>570</v>
      </c>
      <c r="C151" t="s">
        <v>123</v>
      </c>
      <c r="D151" t="s">
        <v>571</v>
      </c>
      <c r="E151" t="s">
        <v>55</v>
      </c>
      <c r="G151" t="s">
        <v>572</v>
      </c>
      <c r="H151" t="s">
        <v>55</v>
      </c>
      <c r="J151" t="s">
        <v>56</v>
      </c>
      <c r="K151" t="s">
        <v>55</v>
      </c>
      <c r="M151">
        <v>9235</v>
      </c>
      <c r="N151" t="s">
        <v>55</v>
      </c>
      <c r="P151" t="s">
        <v>57</v>
      </c>
      <c r="Q151" t="s">
        <v>55</v>
      </c>
      <c r="S151" t="s">
        <v>92</v>
      </c>
      <c r="T151" t="s">
        <v>55</v>
      </c>
      <c r="V151" t="s">
        <v>75</v>
      </c>
      <c r="W151" t="s">
        <v>62</v>
      </c>
      <c r="Y151" t="s">
        <v>61</v>
      </c>
      <c r="Z151" t="s">
        <v>62</v>
      </c>
      <c r="AB151" t="s">
        <v>77</v>
      </c>
      <c r="AC151" t="s">
        <v>60</v>
      </c>
      <c r="AE151" t="s">
        <v>108</v>
      </c>
      <c r="AF151" t="s">
        <v>60</v>
      </c>
      <c r="AH151" t="s">
        <v>166</v>
      </c>
      <c r="AI151" t="s">
        <v>60</v>
      </c>
      <c r="AK151" t="s">
        <v>78</v>
      </c>
      <c r="AL151" t="s">
        <v>60</v>
      </c>
      <c r="AN151" t="s">
        <v>109</v>
      </c>
      <c r="AO151" t="s">
        <v>60</v>
      </c>
      <c r="AQ151" t="s">
        <v>68</v>
      </c>
      <c r="AR151" t="s">
        <v>60</v>
      </c>
      <c r="AT151" t="s">
        <v>142</v>
      </c>
      <c r="AU151" t="s">
        <v>60</v>
      </c>
      <c r="AW151" t="s">
        <v>70</v>
      </c>
      <c r="AX151" t="s">
        <v>62</v>
      </c>
    </row>
    <row r="152" spans="1:50" x14ac:dyDescent="0.25">
      <c r="A152" t="s">
        <v>573</v>
      </c>
      <c r="B152" t="s">
        <v>574</v>
      </c>
      <c r="C152" t="s">
        <v>131</v>
      </c>
      <c r="D152" t="s">
        <v>575</v>
      </c>
      <c r="E152" t="s">
        <v>55</v>
      </c>
      <c r="G152">
        <v>1127</v>
      </c>
      <c r="H152" t="s">
        <v>55</v>
      </c>
      <c r="J152" t="s">
        <v>510</v>
      </c>
      <c r="K152" t="s">
        <v>55</v>
      </c>
      <c r="M152">
        <v>9404</v>
      </c>
      <c r="N152" t="s">
        <v>55</v>
      </c>
      <c r="P152" t="s">
        <v>57</v>
      </c>
      <c r="Q152" t="s">
        <v>55</v>
      </c>
      <c r="S152" t="s">
        <v>320</v>
      </c>
      <c r="T152" t="s">
        <v>55</v>
      </c>
      <c r="V152" t="s">
        <v>93</v>
      </c>
      <c r="W152" t="s">
        <v>60</v>
      </c>
      <c r="Y152" t="s">
        <v>61</v>
      </c>
      <c r="Z152" t="s">
        <v>62</v>
      </c>
      <c r="AB152" t="s">
        <v>77</v>
      </c>
      <c r="AC152" t="s">
        <v>60</v>
      </c>
      <c r="AE152" t="s">
        <v>125</v>
      </c>
      <c r="AF152" t="s">
        <v>60</v>
      </c>
      <c r="AH152" t="s">
        <v>96</v>
      </c>
      <c r="AI152" t="s">
        <v>60</v>
      </c>
      <c r="AK152" t="s">
        <v>66</v>
      </c>
      <c r="AL152" t="s">
        <v>62</v>
      </c>
      <c r="AN152" t="s">
        <v>103</v>
      </c>
      <c r="AO152" t="s">
        <v>60</v>
      </c>
      <c r="AQ152" t="s">
        <v>238</v>
      </c>
      <c r="AR152" t="s">
        <v>60</v>
      </c>
      <c r="AT152" t="s">
        <v>255</v>
      </c>
      <c r="AU152" t="s">
        <v>60</v>
      </c>
      <c r="AW152" t="s">
        <v>99</v>
      </c>
      <c r="AX152" t="s">
        <v>60</v>
      </c>
    </row>
    <row r="153" spans="1:50" x14ac:dyDescent="0.25">
      <c r="A153" t="s">
        <v>576</v>
      </c>
      <c r="B153" t="s">
        <v>577</v>
      </c>
      <c r="C153" t="s">
        <v>73</v>
      </c>
      <c r="D153" t="s">
        <v>578</v>
      </c>
      <c r="E153" t="s">
        <v>55</v>
      </c>
      <c r="G153">
        <v>1127</v>
      </c>
      <c r="H153" t="s">
        <v>55</v>
      </c>
      <c r="J153" t="s">
        <v>510</v>
      </c>
      <c r="K153" t="s">
        <v>55</v>
      </c>
      <c r="M153">
        <v>9432</v>
      </c>
      <c r="N153" t="s">
        <v>55</v>
      </c>
      <c r="P153" t="s">
        <v>57</v>
      </c>
      <c r="Q153" t="s">
        <v>55</v>
      </c>
      <c r="S153" t="s">
        <v>320</v>
      </c>
      <c r="T153" t="s">
        <v>55</v>
      </c>
      <c r="V153" t="s">
        <v>75</v>
      </c>
      <c r="W153" t="s">
        <v>62</v>
      </c>
      <c r="Y153" t="s">
        <v>94</v>
      </c>
      <c r="Z153" t="s">
        <v>60</v>
      </c>
      <c r="AB153" t="s">
        <v>95</v>
      </c>
      <c r="AC153" t="s">
        <v>60</v>
      </c>
      <c r="AE153" t="s">
        <v>64</v>
      </c>
      <c r="AF153" t="s">
        <v>60</v>
      </c>
      <c r="AH153" t="s">
        <v>126</v>
      </c>
      <c r="AI153" t="s">
        <v>60</v>
      </c>
      <c r="AK153" t="s">
        <v>66</v>
      </c>
      <c r="AL153" t="s">
        <v>62</v>
      </c>
      <c r="AN153" t="s">
        <v>109</v>
      </c>
      <c r="AO153" t="s">
        <v>60</v>
      </c>
      <c r="AQ153" t="s">
        <v>87</v>
      </c>
      <c r="AR153" t="s">
        <v>62</v>
      </c>
      <c r="AT153" t="s">
        <v>69</v>
      </c>
      <c r="AU153" t="s">
        <v>62</v>
      </c>
      <c r="AW153" t="s">
        <v>210</v>
      </c>
      <c r="AX153" t="s">
        <v>60</v>
      </c>
    </row>
    <row r="154" spans="1:50" x14ac:dyDescent="0.25">
      <c r="A154" t="s">
        <v>579</v>
      </c>
      <c r="B154" t="s">
        <v>580</v>
      </c>
      <c r="C154" t="s">
        <v>123</v>
      </c>
      <c r="D154" t="s">
        <v>581</v>
      </c>
      <c r="E154" t="s">
        <v>55</v>
      </c>
      <c r="G154">
        <v>1127</v>
      </c>
      <c r="H154" t="s">
        <v>55</v>
      </c>
      <c r="J154" t="s">
        <v>510</v>
      </c>
      <c r="K154" t="s">
        <v>55</v>
      </c>
      <c r="M154">
        <v>9402</v>
      </c>
      <c r="N154" t="s">
        <v>55</v>
      </c>
      <c r="P154" t="s">
        <v>57</v>
      </c>
      <c r="Q154" t="s">
        <v>55</v>
      </c>
      <c r="S154" t="s">
        <v>320</v>
      </c>
      <c r="T154" t="s">
        <v>55</v>
      </c>
      <c r="V154" t="s">
        <v>59</v>
      </c>
      <c r="W154" t="s">
        <v>60</v>
      </c>
      <c r="Y154" t="s">
        <v>61</v>
      </c>
      <c r="Z154" t="s">
        <v>62</v>
      </c>
      <c r="AB154" t="s">
        <v>77</v>
      </c>
      <c r="AC154" t="s">
        <v>60</v>
      </c>
      <c r="AE154" t="s">
        <v>86</v>
      </c>
      <c r="AF154" t="s">
        <v>62</v>
      </c>
      <c r="AH154" t="s">
        <v>96</v>
      </c>
      <c r="AI154" t="s">
        <v>60</v>
      </c>
      <c r="AK154" t="s">
        <v>66</v>
      </c>
      <c r="AL154" t="s">
        <v>62</v>
      </c>
      <c r="AN154" t="s">
        <v>103</v>
      </c>
      <c r="AO154" t="s">
        <v>60</v>
      </c>
      <c r="AQ154" t="s">
        <v>98</v>
      </c>
      <c r="AR154" t="s">
        <v>60</v>
      </c>
      <c r="AT154" t="s">
        <v>142</v>
      </c>
      <c r="AU154" t="s">
        <v>60</v>
      </c>
      <c r="AW154" t="s">
        <v>210</v>
      </c>
      <c r="AX154" t="s">
        <v>60</v>
      </c>
    </row>
    <row r="155" spans="1:50" x14ac:dyDescent="0.25">
      <c r="A155" t="s">
        <v>582</v>
      </c>
      <c r="B155" t="s">
        <v>583</v>
      </c>
      <c r="C155" t="s">
        <v>123</v>
      </c>
      <c r="D155" t="s">
        <v>584</v>
      </c>
      <c r="E155" t="s">
        <v>55</v>
      </c>
      <c r="G155">
        <v>1127</v>
      </c>
      <c r="H155" t="s">
        <v>55</v>
      </c>
      <c r="J155" t="s">
        <v>510</v>
      </c>
      <c r="K155" t="s">
        <v>55</v>
      </c>
      <c r="M155">
        <v>9403</v>
      </c>
      <c r="N155" t="s">
        <v>55</v>
      </c>
      <c r="P155" t="s">
        <v>57</v>
      </c>
      <c r="Q155" t="s">
        <v>55</v>
      </c>
      <c r="S155" t="s">
        <v>320</v>
      </c>
      <c r="T155" t="s">
        <v>55</v>
      </c>
      <c r="V155" t="s">
        <v>93</v>
      </c>
      <c r="W155" t="s">
        <v>60</v>
      </c>
      <c r="Y155" t="s">
        <v>76</v>
      </c>
      <c r="Z155" t="s">
        <v>60</v>
      </c>
      <c r="AB155" t="s">
        <v>63</v>
      </c>
      <c r="AC155" t="s">
        <v>62</v>
      </c>
      <c r="AE155" t="s">
        <v>64</v>
      </c>
      <c r="AF155" t="s">
        <v>60</v>
      </c>
      <c r="AH155" t="s">
        <v>126</v>
      </c>
      <c r="AI155" t="s">
        <v>60</v>
      </c>
      <c r="AK155" t="s">
        <v>66</v>
      </c>
      <c r="AL155" t="s">
        <v>62</v>
      </c>
      <c r="AN155" t="s">
        <v>67</v>
      </c>
      <c r="AO155" t="s">
        <v>62</v>
      </c>
      <c r="AQ155" t="s">
        <v>98</v>
      </c>
      <c r="AR155" t="s">
        <v>60</v>
      </c>
      <c r="AT155" t="s">
        <v>127</v>
      </c>
      <c r="AU155" t="s">
        <v>60</v>
      </c>
      <c r="AW155" t="s">
        <v>128</v>
      </c>
      <c r="AX155" t="s">
        <v>60</v>
      </c>
    </row>
    <row r="156" spans="1:50" x14ac:dyDescent="0.25">
      <c r="A156" t="s">
        <v>585</v>
      </c>
      <c r="B156" t="s">
        <v>586</v>
      </c>
      <c r="C156" t="s">
        <v>135</v>
      </c>
      <c r="D156" t="s">
        <v>587</v>
      </c>
      <c r="E156" t="s">
        <v>55</v>
      </c>
      <c r="G156">
        <v>1127</v>
      </c>
      <c r="H156" t="s">
        <v>55</v>
      </c>
      <c r="J156" t="s">
        <v>510</v>
      </c>
      <c r="K156" t="s">
        <v>55</v>
      </c>
      <c r="M156">
        <v>9406</v>
      </c>
      <c r="N156" t="s">
        <v>55</v>
      </c>
      <c r="P156" t="s">
        <v>57</v>
      </c>
      <c r="Q156" t="s">
        <v>55</v>
      </c>
      <c r="S156" t="s">
        <v>320</v>
      </c>
      <c r="T156" t="s">
        <v>55</v>
      </c>
      <c r="V156" t="s">
        <v>75</v>
      </c>
      <c r="W156" t="s">
        <v>62</v>
      </c>
      <c r="Y156" t="s">
        <v>61</v>
      </c>
      <c r="Z156" t="s">
        <v>62</v>
      </c>
      <c r="AB156" t="s">
        <v>63</v>
      </c>
      <c r="AC156" t="s">
        <v>62</v>
      </c>
      <c r="AE156" t="s">
        <v>86</v>
      </c>
      <c r="AF156" t="s">
        <v>62</v>
      </c>
      <c r="AH156" t="s">
        <v>65</v>
      </c>
      <c r="AI156" t="s">
        <v>62</v>
      </c>
      <c r="AK156" t="s">
        <v>78</v>
      </c>
      <c r="AL156" t="s">
        <v>60</v>
      </c>
      <c r="AN156" t="s">
        <v>79</v>
      </c>
      <c r="AO156" t="s">
        <v>60</v>
      </c>
      <c r="AQ156" t="s">
        <v>68</v>
      </c>
      <c r="AR156" t="s">
        <v>60</v>
      </c>
      <c r="AT156" t="s">
        <v>127</v>
      </c>
      <c r="AU156" t="s">
        <v>60</v>
      </c>
      <c r="AW156" t="s">
        <v>70</v>
      </c>
      <c r="AX156" t="s">
        <v>62</v>
      </c>
    </row>
    <row r="157" spans="1:50" x14ac:dyDescent="0.25">
      <c r="A157" t="s">
        <v>588</v>
      </c>
      <c r="B157" t="s">
        <v>589</v>
      </c>
      <c r="C157" t="s">
        <v>135</v>
      </c>
      <c r="D157" t="s">
        <v>590</v>
      </c>
      <c r="E157" t="s">
        <v>55</v>
      </c>
      <c r="G157">
        <v>1127</v>
      </c>
      <c r="H157" t="s">
        <v>55</v>
      </c>
      <c r="J157" t="s">
        <v>510</v>
      </c>
      <c r="K157" t="s">
        <v>55</v>
      </c>
      <c r="M157">
        <v>9436</v>
      </c>
      <c r="N157" t="s">
        <v>55</v>
      </c>
      <c r="P157" t="s">
        <v>57</v>
      </c>
      <c r="Q157" t="s">
        <v>55</v>
      </c>
      <c r="S157" t="s">
        <v>320</v>
      </c>
      <c r="T157" t="s">
        <v>55</v>
      </c>
      <c r="V157" t="s">
        <v>75</v>
      </c>
      <c r="W157" t="s">
        <v>62</v>
      </c>
      <c r="Y157" t="s">
        <v>94</v>
      </c>
      <c r="Z157" t="s">
        <v>60</v>
      </c>
      <c r="AB157" t="s">
        <v>77</v>
      </c>
      <c r="AC157" t="s">
        <v>60</v>
      </c>
      <c r="AE157" t="s">
        <v>86</v>
      </c>
      <c r="AF157" t="s">
        <v>62</v>
      </c>
      <c r="AH157" t="s">
        <v>126</v>
      </c>
      <c r="AI157" t="s">
        <v>60</v>
      </c>
      <c r="AK157" t="s">
        <v>66</v>
      </c>
      <c r="AL157" t="s">
        <v>62</v>
      </c>
      <c r="AN157" t="s">
        <v>67</v>
      </c>
      <c r="AO157" t="s">
        <v>62</v>
      </c>
      <c r="AQ157" t="s">
        <v>87</v>
      </c>
      <c r="AR157" t="s">
        <v>62</v>
      </c>
      <c r="AT157" t="s">
        <v>127</v>
      </c>
      <c r="AU157" t="s">
        <v>60</v>
      </c>
      <c r="AW157" t="s">
        <v>70</v>
      </c>
      <c r="AX157" t="s">
        <v>62</v>
      </c>
    </row>
    <row r="158" spans="1:50" x14ac:dyDescent="0.25">
      <c r="A158" t="s">
        <v>591</v>
      </c>
      <c r="B158" t="s">
        <v>592</v>
      </c>
      <c r="C158" t="s">
        <v>135</v>
      </c>
      <c r="D158" t="s">
        <v>593</v>
      </c>
      <c r="E158" t="s">
        <v>55</v>
      </c>
      <c r="G158">
        <v>1127</v>
      </c>
      <c r="H158" t="s">
        <v>55</v>
      </c>
      <c r="J158" t="s">
        <v>510</v>
      </c>
      <c r="K158" t="s">
        <v>55</v>
      </c>
      <c r="M158">
        <v>9421</v>
      </c>
      <c r="N158" t="s">
        <v>55</v>
      </c>
      <c r="P158" t="s">
        <v>57</v>
      </c>
      <c r="Q158" t="s">
        <v>55</v>
      </c>
      <c r="S158" t="s">
        <v>320</v>
      </c>
      <c r="T158" t="s">
        <v>55</v>
      </c>
      <c r="V158" t="s">
        <v>75</v>
      </c>
      <c r="W158" t="s">
        <v>62</v>
      </c>
      <c r="Y158" t="s">
        <v>94</v>
      </c>
      <c r="Z158" t="s">
        <v>60</v>
      </c>
      <c r="AB158" t="s">
        <v>77</v>
      </c>
      <c r="AC158" t="s">
        <v>60</v>
      </c>
      <c r="AE158" t="s">
        <v>86</v>
      </c>
      <c r="AF158" t="s">
        <v>62</v>
      </c>
      <c r="AH158" t="s">
        <v>126</v>
      </c>
      <c r="AI158" t="s">
        <v>60</v>
      </c>
      <c r="AK158" t="s">
        <v>66</v>
      </c>
      <c r="AL158" t="s">
        <v>62</v>
      </c>
      <c r="AN158" t="s">
        <v>67</v>
      </c>
      <c r="AO158" t="s">
        <v>62</v>
      </c>
      <c r="AQ158" t="s">
        <v>87</v>
      </c>
      <c r="AR158" t="s">
        <v>62</v>
      </c>
      <c r="AT158" t="s">
        <v>127</v>
      </c>
      <c r="AU158" t="s">
        <v>60</v>
      </c>
      <c r="AW158" t="s">
        <v>70</v>
      </c>
      <c r="AX158" t="s">
        <v>62</v>
      </c>
    </row>
    <row r="159" spans="1:50" x14ac:dyDescent="0.25">
      <c r="A159" t="s">
        <v>594</v>
      </c>
      <c r="B159" t="s">
        <v>595</v>
      </c>
      <c r="C159" t="s">
        <v>135</v>
      </c>
      <c r="D159" t="s">
        <v>596</v>
      </c>
      <c r="E159" t="s">
        <v>55</v>
      </c>
      <c r="G159">
        <v>1127</v>
      </c>
      <c r="H159" t="s">
        <v>55</v>
      </c>
      <c r="J159" t="s">
        <v>510</v>
      </c>
      <c r="K159" t="s">
        <v>55</v>
      </c>
      <c r="M159">
        <v>9425</v>
      </c>
      <c r="N159" t="s">
        <v>55</v>
      </c>
      <c r="P159" t="s">
        <v>57</v>
      </c>
      <c r="Q159" t="s">
        <v>55</v>
      </c>
      <c r="S159" t="s">
        <v>320</v>
      </c>
      <c r="T159" t="s">
        <v>55</v>
      </c>
      <c r="V159" t="s">
        <v>75</v>
      </c>
      <c r="W159" t="s">
        <v>62</v>
      </c>
      <c r="Y159" t="s">
        <v>94</v>
      </c>
      <c r="Z159" t="s">
        <v>60</v>
      </c>
      <c r="AB159" t="s">
        <v>77</v>
      </c>
      <c r="AC159" t="s">
        <v>60</v>
      </c>
      <c r="AE159" t="s">
        <v>86</v>
      </c>
      <c r="AF159" t="s">
        <v>62</v>
      </c>
      <c r="AH159" t="s">
        <v>126</v>
      </c>
      <c r="AI159" t="s">
        <v>60</v>
      </c>
      <c r="AK159" t="s">
        <v>66</v>
      </c>
      <c r="AL159" t="s">
        <v>62</v>
      </c>
      <c r="AN159" t="s">
        <v>67</v>
      </c>
      <c r="AO159" t="s">
        <v>62</v>
      </c>
      <c r="AQ159" t="s">
        <v>87</v>
      </c>
      <c r="AR159" t="s">
        <v>62</v>
      </c>
      <c r="AT159" t="s">
        <v>127</v>
      </c>
      <c r="AU159" t="s">
        <v>60</v>
      </c>
      <c r="AW159" t="s">
        <v>70</v>
      </c>
      <c r="AX159" t="s">
        <v>62</v>
      </c>
    </row>
    <row r="160" spans="1:50" x14ac:dyDescent="0.25">
      <c r="A160" t="s">
        <v>597</v>
      </c>
      <c r="B160" t="s">
        <v>598</v>
      </c>
      <c r="C160" t="s">
        <v>412</v>
      </c>
      <c r="D160" t="s">
        <v>599</v>
      </c>
      <c r="E160" t="s">
        <v>55</v>
      </c>
      <c r="G160">
        <v>1127</v>
      </c>
      <c r="H160" t="s">
        <v>55</v>
      </c>
      <c r="J160" t="s">
        <v>510</v>
      </c>
      <c r="K160" t="s">
        <v>55</v>
      </c>
      <c r="M160">
        <v>9419</v>
      </c>
      <c r="N160" t="s">
        <v>55</v>
      </c>
      <c r="P160" t="s">
        <v>57</v>
      </c>
      <c r="Q160" t="s">
        <v>55</v>
      </c>
      <c r="S160" t="s">
        <v>320</v>
      </c>
      <c r="T160" t="s">
        <v>55</v>
      </c>
      <c r="V160" t="s">
        <v>162</v>
      </c>
      <c r="W160" t="s">
        <v>60</v>
      </c>
      <c r="Y160" t="s">
        <v>76</v>
      </c>
      <c r="Z160" t="s">
        <v>60</v>
      </c>
      <c r="AB160" t="s">
        <v>77</v>
      </c>
      <c r="AC160" t="s">
        <v>60</v>
      </c>
      <c r="AE160" t="s">
        <v>125</v>
      </c>
      <c r="AF160" t="s">
        <v>60</v>
      </c>
      <c r="AH160" t="s">
        <v>96</v>
      </c>
      <c r="AI160" t="s">
        <v>60</v>
      </c>
      <c r="AK160" t="s">
        <v>78</v>
      </c>
      <c r="AL160" t="s">
        <v>60</v>
      </c>
      <c r="AN160" t="s">
        <v>79</v>
      </c>
      <c r="AO160" t="s">
        <v>60</v>
      </c>
      <c r="AQ160" t="s">
        <v>238</v>
      </c>
      <c r="AR160" t="s">
        <v>60</v>
      </c>
      <c r="AT160" t="s">
        <v>142</v>
      </c>
      <c r="AU160" t="s">
        <v>60</v>
      </c>
      <c r="AW160" t="s">
        <v>99</v>
      </c>
      <c r="AX160" t="s">
        <v>60</v>
      </c>
    </row>
    <row r="161" spans="1:50" x14ac:dyDescent="0.25">
      <c r="A161" t="s">
        <v>600</v>
      </c>
      <c r="B161" t="s">
        <v>601</v>
      </c>
      <c r="C161" t="s">
        <v>123</v>
      </c>
      <c r="D161" t="s">
        <v>602</v>
      </c>
      <c r="E161" t="s">
        <v>55</v>
      </c>
      <c r="G161">
        <v>1127</v>
      </c>
      <c r="H161" t="s">
        <v>55</v>
      </c>
      <c r="J161" t="s">
        <v>510</v>
      </c>
      <c r="K161" t="s">
        <v>55</v>
      </c>
      <c r="M161">
        <v>9441</v>
      </c>
      <c r="N161" t="s">
        <v>55</v>
      </c>
      <c r="P161" t="s">
        <v>57</v>
      </c>
      <c r="Q161" t="s">
        <v>55</v>
      </c>
      <c r="S161" t="s">
        <v>320</v>
      </c>
      <c r="T161" t="s">
        <v>55</v>
      </c>
      <c r="V161" t="s">
        <v>162</v>
      </c>
      <c r="W161" t="s">
        <v>60</v>
      </c>
      <c r="Y161" t="s">
        <v>94</v>
      </c>
      <c r="Z161" t="s">
        <v>60</v>
      </c>
      <c r="AB161" t="s">
        <v>137</v>
      </c>
      <c r="AC161" t="s">
        <v>60</v>
      </c>
      <c r="AE161" t="s">
        <v>64</v>
      </c>
      <c r="AF161" t="s">
        <v>60</v>
      </c>
      <c r="AH161" t="s">
        <v>65</v>
      </c>
      <c r="AI161" t="s">
        <v>62</v>
      </c>
      <c r="AK161" t="s">
        <v>97</v>
      </c>
      <c r="AL161" t="s">
        <v>60</v>
      </c>
      <c r="AN161" t="s">
        <v>79</v>
      </c>
      <c r="AO161" t="s">
        <v>60</v>
      </c>
      <c r="AQ161" t="s">
        <v>68</v>
      </c>
      <c r="AR161" t="s">
        <v>60</v>
      </c>
      <c r="AT161" t="s">
        <v>69</v>
      </c>
      <c r="AU161" t="s">
        <v>62</v>
      </c>
      <c r="AW161" t="s">
        <v>70</v>
      </c>
      <c r="AX161" t="s">
        <v>62</v>
      </c>
    </row>
    <row r="162" spans="1:50" x14ac:dyDescent="0.25">
      <c r="A162" t="s">
        <v>603</v>
      </c>
      <c r="B162" t="s">
        <v>604</v>
      </c>
      <c r="C162" t="s">
        <v>131</v>
      </c>
      <c r="D162" t="s">
        <v>605</v>
      </c>
      <c r="E162" t="s">
        <v>55</v>
      </c>
      <c r="G162">
        <v>1127</v>
      </c>
      <c r="H162" t="s">
        <v>55</v>
      </c>
      <c r="J162" t="s">
        <v>510</v>
      </c>
      <c r="K162" t="s">
        <v>55</v>
      </c>
      <c r="M162">
        <v>9401</v>
      </c>
      <c r="N162" t="s">
        <v>55</v>
      </c>
      <c r="P162" t="s">
        <v>57</v>
      </c>
      <c r="Q162" t="s">
        <v>55</v>
      </c>
      <c r="S162" t="s">
        <v>84</v>
      </c>
      <c r="T162" t="s">
        <v>55</v>
      </c>
      <c r="V162" t="s">
        <v>75</v>
      </c>
      <c r="W162" t="s">
        <v>62</v>
      </c>
      <c r="Y162" t="s">
        <v>76</v>
      </c>
      <c r="Z162" t="s">
        <v>60</v>
      </c>
      <c r="AB162" t="s">
        <v>95</v>
      </c>
      <c r="AC162" t="s">
        <v>60</v>
      </c>
      <c r="AE162" t="s">
        <v>125</v>
      </c>
      <c r="AF162" t="s">
        <v>60</v>
      </c>
      <c r="AH162" t="s">
        <v>166</v>
      </c>
      <c r="AI162" t="s">
        <v>60</v>
      </c>
      <c r="AK162" t="s">
        <v>138</v>
      </c>
      <c r="AL162" t="s">
        <v>60</v>
      </c>
      <c r="AN162" t="s">
        <v>79</v>
      </c>
      <c r="AO162" t="s">
        <v>60</v>
      </c>
      <c r="AQ162" t="s">
        <v>87</v>
      </c>
      <c r="AR162" t="s">
        <v>62</v>
      </c>
      <c r="AT162" t="s">
        <v>127</v>
      </c>
      <c r="AU162" t="s">
        <v>60</v>
      </c>
      <c r="AW162" t="s">
        <v>210</v>
      </c>
      <c r="AX162" t="s">
        <v>60</v>
      </c>
    </row>
    <row r="163" spans="1:50" x14ac:dyDescent="0.25">
      <c r="A163" t="s">
        <v>606</v>
      </c>
      <c r="B163" t="s">
        <v>607</v>
      </c>
      <c r="C163" t="s">
        <v>123</v>
      </c>
      <c r="D163" t="s">
        <v>608</v>
      </c>
      <c r="E163" t="s">
        <v>55</v>
      </c>
      <c r="G163">
        <v>1127</v>
      </c>
      <c r="H163" t="s">
        <v>55</v>
      </c>
      <c r="J163" t="s">
        <v>510</v>
      </c>
      <c r="K163" t="s">
        <v>55</v>
      </c>
      <c r="M163">
        <v>9442</v>
      </c>
      <c r="N163" t="s">
        <v>55</v>
      </c>
      <c r="P163" t="s">
        <v>57</v>
      </c>
      <c r="Q163" t="s">
        <v>55</v>
      </c>
      <c r="S163" t="s">
        <v>320</v>
      </c>
      <c r="T163" t="s">
        <v>55</v>
      </c>
      <c r="V163" t="s">
        <v>59</v>
      </c>
      <c r="W163" t="s">
        <v>60</v>
      </c>
      <c r="Y163" t="s">
        <v>76</v>
      </c>
      <c r="Z163" t="s">
        <v>60</v>
      </c>
      <c r="AB163" t="s">
        <v>63</v>
      </c>
      <c r="AC163" t="s">
        <v>62</v>
      </c>
      <c r="AE163" t="s">
        <v>86</v>
      </c>
      <c r="AF163" t="s">
        <v>62</v>
      </c>
      <c r="AH163" t="s">
        <v>126</v>
      </c>
      <c r="AI163" t="s">
        <v>60</v>
      </c>
      <c r="AK163" t="s">
        <v>66</v>
      </c>
      <c r="AL163" t="s">
        <v>62</v>
      </c>
      <c r="AN163" t="s">
        <v>103</v>
      </c>
      <c r="AO163" t="s">
        <v>60</v>
      </c>
      <c r="AQ163" t="s">
        <v>98</v>
      </c>
      <c r="AR163" t="s">
        <v>60</v>
      </c>
      <c r="AT163" t="s">
        <v>142</v>
      </c>
      <c r="AU163" t="s">
        <v>60</v>
      </c>
      <c r="AW163" t="s">
        <v>99</v>
      </c>
      <c r="AX163" t="s">
        <v>60</v>
      </c>
    </row>
    <row r="164" spans="1:50" x14ac:dyDescent="0.25">
      <c r="A164" t="s">
        <v>609</v>
      </c>
      <c r="B164" t="s">
        <v>610</v>
      </c>
      <c r="C164" t="s">
        <v>135</v>
      </c>
      <c r="D164" t="s">
        <v>611</v>
      </c>
      <c r="E164" t="s">
        <v>55</v>
      </c>
      <c r="G164">
        <v>1127</v>
      </c>
      <c r="H164" t="s">
        <v>55</v>
      </c>
      <c r="J164" t="s">
        <v>510</v>
      </c>
      <c r="K164" t="s">
        <v>55</v>
      </c>
      <c r="M164">
        <v>9423</v>
      </c>
      <c r="N164" t="s">
        <v>55</v>
      </c>
      <c r="P164" t="s">
        <v>57</v>
      </c>
      <c r="Q164" t="s">
        <v>55</v>
      </c>
      <c r="S164" t="s">
        <v>320</v>
      </c>
      <c r="T164" t="s">
        <v>55</v>
      </c>
      <c r="V164" t="s">
        <v>75</v>
      </c>
      <c r="W164" t="s">
        <v>62</v>
      </c>
      <c r="Y164" t="s">
        <v>61</v>
      </c>
      <c r="Z164" t="s">
        <v>62</v>
      </c>
      <c r="AB164" t="s">
        <v>63</v>
      </c>
      <c r="AC164" t="s">
        <v>62</v>
      </c>
      <c r="AE164" t="s">
        <v>86</v>
      </c>
      <c r="AF164" t="s">
        <v>62</v>
      </c>
      <c r="AH164" t="s">
        <v>96</v>
      </c>
      <c r="AI164" t="s">
        <v>60</v>
      </c>
      <c r="AK164" t="s">
        <v>138</v>
      </c>
      <c r="AL164" t="s">
        <v>60</v>
      </c>
      <c r="AN164" t="s">
        <v>67</v>
      </c>
      <c r="AO164" t="s">
        <v>62</v>
      </c>
      <c r="AQ164" t="s">
        <v>87</v>
      </c>
      <c r="AR164" t="s">
        <v>62</v>
      </c>
      <c r="AT164" t="s">
        <v>255</v>
      </c>
      <c r="AU164" t="s">
        <v>60</v>
      </c>
      <c r="AW164" t="s">
        <v>210</v>
      </c>
      <c r="AX164" t="s">
        <v>60</v>
      </c>
    </row>
    <row r="165" spans="1:50" x14ac:dyDescent="0.25">
      <c r="A165" t="s">
        <v>612</v>
      </c>
      <c r="B165" t="s">
        <v>613</v>
      </c>
      <c r="C165" t="s">
        <v>73</v>
      </c>
      <c r="D165" t="s">
        <v>614</v>
      </c>
      <c r="E165" t="s">
        <v>55</v>
      </c>
      <c r="G165">
        <v>1127</v>
      </c>
      <c r="H165" t="s">
        <v>55</v>
      </c>
      <c r="J165" t="s">
        <v>510</v>
      </c>
      <c r="K165" t="s">
        <v>55</v>
      </c>
      <c r="M165">
        <v>9102</v>
      </c>
      <c r="N165" t="s">
        <v>55</v>
      </c>
      <c r="P165" t="s">
        <v>57</v>
      </c>
      <c r="Q165" t="s">
        <v>55</v>
      </c>
      <c r="S165" t="s">
        <v>58</v>
      </c>
      <c r="T165" t="s">
        <v>55</v>
      </c>
      <c r="V165" t="s">
        <v>93</v>
      </c>
      <c r="W165" t="s">
        <v>60</v>
      </c>
      <c r="Y165" t="s">
        <v>61</v>
      </c>
      <c r="Z165" t="s">
        <v>62</v>
      </c>
      <c r="AB165" t="s">
        <v>95</v>
      </c>
      <c r="AC165" t="s">
        <v>60</v>
      </c>
      <c r="AE165" t="s">
        <v>64</v>
      </c>
      <c r="AF165" t="s">
        <v>60</v>
      </c>
      <c r="AH165" t="s">
        <v>126</v>
      </c>
      <c r="AI165" t="s">
        <v>60</v>
      </c>
      <c r="AK165" t="s">
        <v>66</v>
      </c>
      <c r="AL165" t="s">
        <v>62</v>
      </c>
      <c r="AN165" t="s">
        <v>79</v>
      </c>
      <c r="AO165" t="s">
        <v>60</v>
      </c>
      <c r="AQ165" t="s">
        <v>87</v>
      </c>
      <c r="AR165" t="s">
        <v>62</v>
      </c>
      <c r="AT165" t="s">
        <v>69</v>
      </c>
      <c r="AU165" t="s">
        <v>62</v>
      </c>
      <c r="AW165" t="s">
        <v>99</v>
      </c>
      <c r="AX165" t="s">
        <v>60</v>
      </c>
    </row>
    <row r="166" spans="1:50" x14ac:dyDescent="0.25">
      <c r="A166" t="s">
        <v>615</v>
      </c>
      <c r="B166" t="s">
        <v>616</v>
      </c>
      <c r="C166" t="s">
        <v>131</v>
      </c>
      <c r="D166" t="s">
        <v>617</v>
      </c>
      <c r="E166" t="s">
        <v>55</v>
      </c>
      <c r="G166">
        <v>1127</v>
      </c>
      <c r="H166" t="s">
        <v>55</v>
      </c>
      <c r="J166" t="s">
        <v>510</v>
      </c>
      <c r="K166" t="s">
        <v>55</v>
      </c>
      <c r="M166">
        <v>9114</v>
      </c>
      <c r="N166" t="s">
        <v>55</v>
      </c>
      <c r="P166" t="s">
        <v>57</v>
      </c>
      <c r="Q166" t="s">
        <v>55</v>
      </c>
      <c r="S166" t="s">
        <v>58</v>
      </c>
      <c r="T166" t="s">
        <v>55</v>
      </c>
      <c r="V166" t="s">
        <v>75</v>
      </c>
      <c r="W166" t="s">
        <v>62</v>
      </c>
      <c r="Y166" t="s">
        <v>85</v>
      </c>
      <c r="Z166" t="s">
        <v>60</v>
      </c>
      <c r="AB166" t="s">
        <v>95</v>
      </c>
      <c r="AC166" t="s">
        <v>60</v>
      </c>
      <c r="AE166" t="s">
        <v>125</v>
      </c>
      <c r="AF166" t="s">
        <v>60</v>
      </c>
      <c r="AH166" t="s">
        <v>96</v>
      </c>
      <c r="AI166" t="s">
        <v>60</v>
      </c>
      <c r="AK166" t="s">
        <v>66</v>
      </c>
      <c r="AL166" t="s">
        <v>62</v>
      </c>
      <c r="AN166" t="s">
        <v>103</v>
      </c>
      <c r="AO166" t="s">
        <v>60</v>
      </c>
      <c r="AQ166" t="s">
        <v>238</v>
      </c>
      <c r="AR166" t="s">
        <v>60</v>
      </c>
      <c r="AT166" t="s">
        <v>255</v>
      </c>
      <c r="AU166" t="s">
        <v>60</v>
      </c>
      <c r="AW166" t="s">
        <v>210</v>
      </c>
      <c r="AX166" t="s">
        <v>60</v>
      </c>
    </row>
    <row r="167" spans="1:50" x14ac:dyDescent="0.25">
      <c r="A167" t="s">
        <v>615</v>
      </c>
      <c r="B167" t="s">
        <v>618</v>
      </c>
      <c r="C167" t="s">
        <v>73</v>
      </c>
      <c r="D167" t="s">
        <v>619</v>
      </c>
      <c r="E167" t="s">
        <v>55</v>
      </c>
      <c r="G167">
        <v>1127</v>
      </c>
      <c r="H167" t="s">
        <v>55</v>
      </c>
      <c r="J167" t="s">
        <v>510</v>
      </c>
      <c r="K167" t="s">
        <v>55</v>
      </c>
      <c r="M167">
        <v>9137</v>
      </c>
      <c r="N167" t="s">
        <v>55</v>
      </c>
      <c r="P167" t="s">
        <v>57</v>
      </c>
      <c r="Q167" t="s">
        <v>55</v>
      </c>
      <c r="S167" t="s">
        <v>58</v>
      </c>
      <c r="T167" t="s">
        <v>55</v>
      </c>
      <c r="V167" t="s">
        <v>75</v>
      </c>
      <c r="W167" t="s">
        <v>62</v>
      </c>
      <c r="Y167" t="s">
        <v>61</v>
      </c>
      <c r="Z167" t="s">
        <v>62</v>
      </c>
      <c r="AB167" t="s">
        <v>95</v>
      </c>
      <c r="AC167" t="s">
        <v>60</v>
      </c>
      <c r="AE167" t="s">
        <v>64</v>
      </c>
      <c r="AF167" t="s">
        <v>60</v>
      </c>
      <c r="AH167" t="s">
        <v>65</v>
      </c>
      <c r="AI167" t="s">
        <v>62</v>
      </c>
      <c r="AK167" t="s">
        <v>66</v>
      </c>
      <c r="AL167" t="s">
        <v>62</v>
      </c>
      <c r="AN167" t="s">
        <v>79</v>
      </c>
      <c r="AO167" t="s">
        <v>60</v>
      </c>
      <c r="AQ167" t="s">
        <v>98</v>
      </c>
      <c r="AR167" t="s">
        <v>60</v>
      </c>
      <c r="AT167" t="s">
        <v>127</v>
      </c>
      <c r="AU167" t="s">
        <v>60</v>
      </c>
      <c r="AW167" t="s">
        <v>99</v>
      </c>
      <c r="AX167" t="s">
        <v>60</v>
      </c>
    </row>
    <row r="168" spans="1:50" x14ac:dyDescent="0.25">
      <c r="A168" t="s">
        <v>620</v>
      </c>
      <c r="B168" t="s">
        <v>621</v>
      </c>
      <c r="C168" t="s">
        <v>131</v>
      </c>
      <c r="D168" t="s">
        <v>622</v>
      </c>
      <c r="E168" t="s">
        <v>55</v>
      </c>
      <c r="G168">
        <v>1096</v>
      </c>
      <c r="H168" t="s">
        <v>55</v>
      </c>
      <c r="J168" t="s">
        <v>623</v>
      </c>
      <c r="K168" t="s">
        <v>55</v>
      </c>
      <c r="M168">
        <v>10</v>
      </c>
      <c r="N168" t="s">
        <v>55</v>
      </c>
      <c r="P168" t="s">
        <v>57</v>
      </c>
      <c r="Q168" t="s">
        <v>55</v>
      </c>
      <c r="S168" t="s">
        <v>92</v>
      </c>
      <c r="T168" t="s">
        <v>55</v>
      </c>
      <c r="V168" t="s">
        <v>59</v>
      </c>
      <c r="W168" t="s">
        <v>60</v>
      </c>
      <c r="Y168" t="s">
        <v>76</v>
      </c>
      <c r="Z168" t="s">
        <v>60</v>
      </c>
      <c r="AB168" t="s">
        <v>95</v>
      </c>
      <c r="AC168" t="s">
        <v>60</v>
      </c>
      <c r="AE168" t="s">
        <v>86</v>
      </c>
      <c r="AF168" t="s">
        <v>62</v>
      </c>
      <c r="AH168" t="s">
        <v>126</v>
      </c>
      <c r="AI168" t="s">
        <v>60</v>
      </c>
      <c r="AK168" t="s">
        <v>66</v>
      </c>
      <c r="AL168" t="s">
        <v>62</v>
      </c>
      <c r="AN168" t="s">
        <v>103</v>
      </c>
      <c r="AO168" t="s">
        <v>60</v>
      </c>
      <c r="AQ168" t="s">
        <v>98</v>
      </c>
      <c r="AR168" t="s">
        <v>60</v>
      </c>
      <c r="AT168" t="s">
        <v>142</v>
      </c>
      <c r="AU168" t="s">
        <v>60</v>
      </c>
      <c r="AW168" t="s">
        <v>99</v>
      </c>
      <c r="AX168" t="s">
        <v>60</v>
      </c>
    </row>
    <row r="169" spans="1:50" x14ac:dyDescent="0.25">
      <c r="A169" t="s">
        <v>624</v>
      </c>
      <c r="B169" t="s">
        <v>625</v>
      </c>
      <c r="C169" t="s">
        <v>258</v>
      </c>
      <c r="D169" t="s">
        <v>626</v>
      </c>
      <c r="E169" t="s">
        <v>55</v>
      </c>
      <c r="G169">
        <v>1127</v>
      </c>
      <c r="H169" t="s">
        <v>55</v>
      </c>
      <c r="J169" t="s">
        <v>510</v>
      </c>
      <c r="K169" t="s">
        <v>55</v>
      </c>
      <c r="M169">
        <v>9112</v>
      </c>
      <c r="N169" t="s">
        <v>55</v>
      </c>
      <c r="P169" t="s">
        <v>57</v>
      </c>
      <c r="Q169" t="s">
        <v>55</v>
      </c>
      <c r="S169" t="s">
        <v>58</v>
      </c>
      <c r="T169" t="s">
        <v>55</v>
      </c>
      <c r="V169" t="s">
        <v>75</v>
      </c>
      <c r="W169" t="s">
        <v>62</v>
      </c>
      <c r="Y169" t="s">
        <v>76</v>
      </c>
      <c r="Z169" t="s">
        <v>60</v>
      </c>
      <c r="AB169" t="s">
        <v>137</v>
      </c>
      <c r="AC169" t="s">
        <v>60</v>
      </c>
      <c r="AE169" t="s">
        <v>64</v>
      </c>
      <c r="AF169" t="s">
        <v>60</v>
      </c>
      <c r="AH169" t="s">
        <v>65</v>
      </c>
      <c r="AI169" t="s">
        <v>62</v>
      </c>
      <c r="AK169" t="s">
        <v>66</v>
      </c>
      <c r="AL169" t="s">
        <v>62</v>
      </c>
      <c r="AN169" t="s">
        <v>67</v>
      </c>
      <c r="AO169" t="s">
        <v>62</v>
      </c>
      <c r="AQ169" t="s">
        <v>87</v>
      </c>
      <c r="AR169" t="s">
        <v>62</v>
      </c>
      <c r="AT169" t="s">
        <v>127</v>
      </c>
      <c r="AU169" t="s">
        <v>60</v>
      </c>
      <c r="AW169" t="s">
        <v>99</v>
      </c>
      <c r="AX169" t="s">
        <v>60</v>
      </c>
    </row>
    <row r="170" spans="1:50" x14ac:dyDescent="0.25">
      <c r="A170" t="s">
        <v>627</v>
      </c>
      <c r="B170" t="s">
        <v>628</v>
      </c>
      <c r="C170" t="s">
        <v>73</v>
      </c>
      <c r="D170" t="s">
        <v>629</v>
      </c>
      <c r="E170" t="s">
        <v>55</v>
      </c>
      <c r="G170">
        <v>1127</v>
      </c>
      <c r="H170" t="s">
        <v>55</v>
      </c>
      <c r="J170" t="s">
        <v>510</v>
      </c>
      <c r="K170" t="s">
        <v>55</v>
      </c>
      <c r="M170">
        <v>9109</v>
      </c>
      <c r="N170" t="s">
        <v>55</v>
      </c>
      <c r="P170" t="s">
        <v>57</v>
      </c>
      <c r="Q170" t="s">
        <v>55</v>
      </c>
      <c r="S170" t="s">
        <v>58</v>
      </c>
      <c r="T170" t="s">
        <v>55</v>
      </c>
      <c r="V170" t="s">
        <v>75</v>
      </c>
      <c r="W170" t="s">
        <v>62</v>
      </c>
      <c r="Y170" t="s">
        <v>85</v>
      </c>
      <c r="Z170" t="s">
        <v>60</v>
      </c>
      <c r="AB170" t="s">
        <v>137</v>
      </c>
      <c r="AC170" t="s">
        <v>60</v>
      </c>
      <c r="AE170" t="s">
        <v>64</v>
      </c>
      <c r="AF170" t="s">
        <v>60</v>
      </c>
      <c r="AH170" t="s">
        <v>126</v>
      </c>
      <c r="AI170" t="s">
        <v>60</v>
      </c>
      <c r="AK170" t="s">
        <v>138</v>
      </c>
      <c r="AL170" t="s">
        <v>60</v>
      </c>
      <c r="AN170" t="s">
        <v>67</v>
      </c>
      <c r="AO170" t="s">
        <v>62</v>
      </c>
      <c r="AQ170" t="s">
        <v>68</v>
      </c>
      <c r="AR170" t="s">
        <v>60</v>
      </c>
      <c r="AT170" t="s">
        <v>69</v>
      </c>
      <c r="AU170" t="s">
        <v>62</v>
      </c>
      <c r="AW170" t="s">
        <v>70</v>
      </c>
      <c r="AX170" t="s">
        <v>62</v>
      </c>
    </row>
    <row r="171" spans="1:50" x14ac:dyDescent="0.25">
      <c r="A171" t="s">
        <v>630</v>
      </c>
      <c r="B171" t="s">
        <v>631</v>
      </c>
      <c r="C171" t="s">
        <v>131</v>
      </c>
      <c r="D171" t="s">
        <v>632</v>
      </c>
      <c r="E171" t="s">
        <v>55</v>
      </c>
      <c r="G171">
        <v>1096</v>
      </c>
      <c r="H171" t="s">
        <v>55</v>
      </c>
      <c r="J171" t="s">
        <v>623</v>
      </c>
      <c r="K171" t="s">
        <v>55</v>
      </c>
      <c r="M171">
        <v>36</v>
      </c>
      <c r="N171" t="s">
        <v>55</v>
      </c>
      <c r="P171" t="s">
        <v>57</v>
      </c>
      <c r="Q171" t="s">
        <v>55</v>
      </c>
      <c r="S171" t="s">
        <v>92</v>
      </c>
      <c r="T171" t="s">
        <v>55</v>
      </c>
      <c r="V171" t="s">
        <v>75</v>
      </c>
      <c r="W171" t="s">
        <v>62</v>
      </c>
      <c r="Y171" t="s">
        <v>85</v>
      </c>
      <c r="Z171" t="s">
        <v>60</v>
      </c>
      <c r="AB171" t="s">
        <v>77</v>
      </c>
      <c r="AC171" t="s">
        <v>60</v>
      </c>
      <c r="AE171" t="s">
        <v>64</v>
      </c>
      <c r="AF171" t="s">
        <v>60</v>
      </c>
      <c r="AH171" t="s">
        <v>166</v>
      </c>
      <c r="AI171" t="s">
        <v>60</v>
      </c>
      <c r="AK171" t="s">
        <v>78</v>
      </c>
      <c r="AL171" t="s">
        <v>60</v>
      </c>
      <c r="AN171" t="s">
        <v>103</v>
      </c>
      <c r="AO171" t="s">
        <v>60</v>
      </c>
      <c r="AQ171" t="s">
        <v>238</v>
      </c>
      <c r="AR171" t="s">
        <v>60</v>
      </c>
      <c r="AT171" t="s">
        <v>142</v>
      </c>
      <c r="AU171" t="s">
        <v>60</v>
      </c>
      <c r="AW171" t="s">
        <v>70</v>
      </c>
      <c r="AX171" t="s">
        <v>62</v>
      </c>
    </row>
    <row r="172" spans="1:50" x14ac:dyDescent="0.25">
      <c r="A172" t="s">
        <v>633</v>
      </c>
      <c r="B172" t="s">
        <v>634</v>
      </c>
      <c r="C172" t="s">
        <v>131</v>
      </c>
      <c r="D172" t="s">
        <v>635</v>
      </c>
      <c r="E172" t="s">
        <v>55</v>
      </c>
      <c r="G172">
        <v>1008</v>
      </c>
      <c r="H172" t="s">
        <v>55</v>
      </c>
      <c r="J172" t="s">
        <v>636</v>
      </c>
      <c r="K172" t="s">
        <v>55</v>
      </c>
      <c r="M172">
        <v>9221</v>
      </c>
      <c r="N172" t="s">
        <v>55</v>
      </c>
      <c r="P172" t="s">
        <v>57</v>
      </c>
      <c r="Q172" t="s">
        <v>55</v>
      </c>
      <c r="S172" t="s">
        <v>92</v>
      </c>
      <c r="T172" t="s">
        <v>55</v>
      </c>
      <c r="V172" t="s">
        <v>162</v>
      </c>
      <c r="W172" t="s">
        <v>60</v>
      </c>
      <c r="Y172" t="s">
        <v>76</v>
      </c>
      <c r="Z172" t="s">
        <v>60</v>
      </c>
      <c r="AB172" t="s">
        <v>95</v>
      </c>
      <c r="AC172" t="s">
        <v>60</v>
      </c>
      <c r="AE172" t="s">
        <v>108</v>
      </c>
      <c r="AF172" t="s">
        <v>60</v>
      </c>
      <c r="AH172" t="s">
        <v>65</v>
      </c>
      <c r="AI172" t="s">
        <v>62</v>
      </c>
      <c r="AK172" t="s">
        <v>78</v>
      </c>
      <c r="AL172" t="s">
        <v>60</v>
      </c>
      <c r="AN172" t="s">
        <v>103</v>
      </c>
      <c r="AO172" t="s">
        <v>60</v>
      </c>
      <c r="AQ172" t="s">
        <v>87</v>
      </c>
      <c r="AR172" t="s">
        <v>62</v>
      </c>
      <c r="AT172" t="s">
        <v>142</v>
      </c>
      <c r="AU172" t="s">
        <v>60</v>
      </c>
      <c r="AW172" t="s">
        <v>99</v>
      </c>
      <c r="AX172" t="s">
        <v>60</v>
      </c>
    </row>
    <row r="173" spans="1:50" x14ac:dyDescent="0.25">
      <c r="A173" t="s">
        <v>637</v>
      </c>
      <c r="B173" t="s">
        <v>638</v>
      </c>
      <c r="C173" t="s">
        <v>123</v>
      </c>
      <c r="D173" t="s">
        <v>639</v>
      </c>
      <c r="E173" t="s">
        <v>55</v>
      </c>
      <c r="G173">
        <v>1088</v>
      </c>
      <c r="H173" t="s">
        <v>55</v>
      </c>
      <c r="J173" t="s">
        <v>636</v>
      </c>
      <c r="K173" t="s">
        <v>55</v>
      </c>
      <c r="M173">
        <v>9218</v>
      </c>
      <c r="N173" t="s">
        <v>55</v>
      </c>
      <c r="P173" t="s">
        <v>57</v>
      </c>
      <c r="Q173" t="s">
        <v>55</v>
      </c>
      <c r="S173" t="s">
        <v>92</v>
      </c>
      <c r="T173" t="s">
        <v>55</v>
      </c>
      <c r="V173" t="s">
        <v>59</v>
      </c>
      <c r="W173" t="s">
        <v>60</v>
      </c>
      <c r="Y173" t="s">
        <v>94</v>
      </c>
      <c r="Z173" t="s">
        <v>60</v>
      </c>
      <c r="AB173" t="s">
        <v>77</v>
      </c>
      <c r="AC173" t="s">
        <v>60</v>
      </c>
      <c r="AE173" t="s">
        <v>86</v>
      </c>
      <c r="AF173" t="s">
        <v>62</v>
      </c>
      <c r="AH173" t="s">
        <v>65</v>
      </c>
      <c r="AI173" t="s">
        <v>62</v>
      </c>
      <c r="AK173" t="s">
        <v>78</v>
      </c>
      <c r="AL173" t="s">
        <v>60</v>
      </c>
      <c r="AN173" t="s">
        <v>103</v>
      </c>
      <c r="AO173" t="s">
        <v>60</v>
      </c>
      <c r="AQ173" t="s">
        <v>238</v>
      </c>
      <c r="AR173" t="s">
        <v>60</v>
      </c>
      <c r="AT173" t="s">
        <v>69</v>
      </c>
      <c r="AU173" t="s">
        <v>62</v>
      </c>
      <c r="AW173" t="s">
        <v>128</v>
      </c>
      <c r="AX173" t="s">
        <v>60</v>
      </c>
    </row>
    <row r="174" spans="1:50" x14ac:dyDescent="0.25">
      <c r="A174" t="s">
        <v>640</v>
      </c>
      <c r="B174" t="s">
        <v>641</v>
      </c>
      <c r="C174" t="s">
        <v>123</v>
      </c>
      <c r="D174" t="s">
        <v>642</v>
      </c>
      <c r="E174" t="s">
        <v>55</v>
      </c>
      <c r="G174">
        <v>1088</v>
      </c>
      <c r="H174" t="s">
        <v>55</v>
      </c>
      <c r="J174" t="s">
        <v>636</v>
      </c>
      <c r="K174" t="s">
        <v>55</v>
      </c>
      <c r="M174">
        <v>8214</v>
      </c>
      <c r="N174" t="s">
        <v>55</v>
      </c>
      <c r="P174" t="s">
        <v>57</v>
      </c>
      <c r="Q174" t="s">
        <v>55</v>
      </c>
      <c r="S174" t="s">
        <v>92</v>
      </c>
      <c r="T174" t="s">
        <v>55</v>
      </c>
      <c r="V174" t="s">
        <v>162</v>
      </c>
      <c r="W174" t="s">
        <v>60</v>
      </c>
      <c r="Y174" t="s">
        <v>76</v>
      </c>
      <c r="Z174" t="s">
        <v>60</v>
      </c>
      <c r="AB174" t="s">
        <v>95</v>
      </c>
      <c r="AC174" t="s">
        <v>60</v>
      </c>
      <c r="AE174" t="s">
        <v>108</v>
      </c>
      <c r="AF174" t="s">
        <v>60</v>
      </c>
      <c r="AH174" t="s">
        <v>65</v>
      </c>
      <c r="AI174" t="s">
        <v>62</v>
      </c>
      <c r="AK174" t="s">
        <v>78</v>
      </c>
      <c r="AL174" t="s">
        <v>60</v>
      </c>
      <c r="AN174" t="s">
        <v>109</v>
      </c>
      <c r="AO174" t="s">
        <v>60</v>
      </c>
      <c r="AQ174" t="s">
        <v>87</v>
      </c>
      <c r="AR174" t="s">
        <v>62</v>
      </c>
      <c r="AT174" t="s">
        <v>69</v>
      </c>
      <c r="AU174" t="s">
        <v>62</v>
      </c>
      <c r="AW174" t="s">
        <v>99</v>
      </c>
      <c r="AX174" t="s">
        <v>60</v>
      </c>
    </row>
    <row r="175" spans="1:50" x14ac:dyDescent="0.25">
      <c r="A175" t="s">
        <v>643</v>
      </c>
      <c r="B175" t="s">
        <v>644</v>
      </c>
      <c r="C175" t="s">
        <v>131</v>
      </c>
      <c r="D175" t="s">
        <v>645</v>
      </c>
      <c r="E175" t="s">
        <v>55</v>
      </c>
      <c r="G175">
        <v>1088</v>
      </c>
      <c r="H175" t="s">
        <v>55</v>
      </c>
      <c r="J175" t="s">
        <v>636</v>
      </c>
      <c r="K175" t="s">
        <v>55</v>
      </c>
      <c r="M175">
        <v>9219</v>
      </c>
      <c r="N175" t="s">
        <v>55</v>
      </c>
      <c r="P175" t="s">
        <v>57</v>
      </c>
      <c r="Q175" t="s">
        <v>55</v>
      </c>
      <c r="S175" t="s">
        <v>92</v>
      </c>
      <c r="T175" t="s">
        <v>55</v>
      </c>
      <c r="V175" t="s">
        <v>162</v>
      </c>
      <c r="W175" t="s">
        <v>60</v>
      </c>
      <c r="Y175" t="s">
        <v>76</v>
      </c>
      <c r="Z175" t="s">
        <v>60</v>
      </c>
      <c r="AB175" t="s">
        <v>77</v>
      </c>
      <c r="AC175" t="s">
        <v>60</v>
      </c>
      <c r="AE175" t="s">
        <v>125</v>
      </c>
      <c r="AF175" t="s">
        <v>60</v>
      </c>
      <c r="AH175" t="s">
        <v>166</v>
      </c>
      <c r="AI175" t="s">
        <v>60</v>
      </c>
      <c r="AK175" t="s">
        <v>138</v>
      </c>
      <c r="AL175" t="s">
        <v>60</v>
      </c>
      <c r="AN175" t="s">
        <v>67</v>
      </c>
      <c r="AO175" t="s">
        <v>62</v>
      </c>
      <c r="AQ175" t="s">
        <v>87</v>
      </c>
      <c r="AR175" t="s">
        <v>62</v>
      </c>
      <c r="AT175" t="s">
        <v>127</v>
      </c>
      <c r="AU175" t="s">
        <v>60</v>
      </c>
      <c r="AW175" t="s">
        <v>128</v>
      </c>
      <c r="AX175" t="s">
        <v>60</v>
      </c>
    </row>
    <row r="176" spans="1:50" x14ac:dyDescent="0.25">
      <c r="A176" t="s">
        <v>646</v>
      </c>
      <c r="B176" t="s">
        <v>647</v>
      </c>
      <c r="C176" t="s">
        <v>131</v>
      </c>
      <c r="D176" t="s">
        <v>648</v>
      </c>
      <c r="E176" t="s">
        <v>55</v>
      </c>
      <c r="G176">
        <v>1088</v>
      </c>
      <c r="H176" t="s">
        <v>55</v>
      </c>
      <c r="J176" t="s">
        <v>636</v>
      </c>
      <c r="K176" t="s">
        <v>55</v>
      </c>
      <c r="M176">
        <v>9217</v>
      </c>
      <c r="N176" t="s">
        <v>55</v>
      </c>
      <c r="P176" t="s">
        <v>57</v>
      </c>
      <c r="Q176" t="s">
        <v>55</v>
      </c>
      <c r="S176" t="s">
        <v>92</v>
      </c>
      <c r="T176" t="s">
        <v>55</v>
      </c>
      <c r="V176" t="s">
        <v>162</v>
      </c>
      <c r="W176" t="s">
        <v>60</v>
      </c>
      <c r="Y176" t="s">
        <v>76</v>
      </c>
      <c r="Z176" t="s">
        <v>60</v>
      </c>
      <c r="AB176" t="s">
        <v>137</v>
      </c>
      <c r="AC176" t="s">
        <v>60</v>
      </c>
      <c r="AE176" t="s">
        <v>86</v>
      </c>
      <c r="AF176" t="s">
        <v>62</v>
      </c>
      <c r="AH176" t="s">
        <v>96</v>
      </c>
      <c r="AI176" t="s">
        <v>60</v>
      </c>
      <c r="AK176" t="s">
        <v>97</v>
      </c>
      <c r="AL176" t="s">
        <v>60</v>
      </c>
      <c r="AN176" t="s">
        <v>109</v>
      </c>
      <c r="AO176" t="s">
        <v>60</v>
      </c>
      <c r="AQ176" t="s">
        <v>238</v>
      </c>
      <c r="AR176" t="s">
        <v>60</v>
      </c>
      <c r="AT176" t="s">
        <v>69</v>
      </c>
      <c r="AU176" t="s">
        <v>62</v>
      </c>
      <c r="AW176" t="s">
        <v>99</v>
      </c>
      <c r="AX176" t="s">
        <v>60</v>
      </c>
    </row>
    <row r="177" spans="1:50" x14ac:dyDescent="0.25">
      <c r="A177" t="s">
        <v>649</v>
      </c>
      <c r="B177" t="s">
        <v>650</v>
      </c>
      <c r="C177" t="s">
        <v>123</v>
      </c>
      <c r="D177" t="s">
        <v>651</v>
      </c>
      <c r="E177" t="s">
        <v>55</v>
      </c>
      <c r="G177">
        <v>1088</v>
      </c>
      <c r="H177" t="s">
        <v>55</v>
      </c>
      <c r="J177" t="s">
        <v>636</v>
      </c>
      <c r="K177" t="s">
        <v>55</v>
      </c>
      <c r="M177">
        <v>9201</v>
      </c>
      <c r="N177" t="s">
        <v>55</v>
      </c>
      <c r="P177" t="s">
        <v>57</v>
      </c>
      <c r="Q177" t="s">
        <v>55</v>
      </c>
      <c r="S177" t="s">
        <v>92</v>
      </c>
      <c r="T177" t="s">
        <v>55</v>
      </c>
      <c r="V177" t="s">
        <v>162</v>
      </c>
      <c r="W177" t="s">
        <v>60</v>
      </c>
      <c r="Y177" t="s">
        <v>76</v>
      </c>
      <c r="Z177" t="s">
        <v>60</v>
      </c>
      <c r="AB177" t="s">
        <v>95</v>
      </c>
      <c r="AC177" t="s">
        <v>60</v>
      </c>
      <c r="AE177" t="s">
        <v>108</v>
      </c>
      <c r="AF177" t="s">
        <v>60</v>
      </c>
      <c r="AH177" t="s">
        <v>65</v>
      </c>
      <c r="AI177" t="s">
        <v>62</v>
      </c>
      <c r="AK177" t="s">
        <v>78</v>
      </c>
      <c r="AL177" t="s">
        <v>60</v>
      </c>
      <c r="AN177" t="s">
        <v>109</v>
      </c>
      <c r="AO177" t="s">
        <v>60</v>
      </c>
      <c r="AQ177" t="s">
        <v>87</v>
      </c>
      <c r="AR177" t="s">
        <v>62</v>
      </c>
      <c r="AT177" t="s">
        <v>69</v>
      </c>
      <c r="AU177" t="s">
        <v>62</v>
      </c>
      <c r="AW177" t="s">
        <v>99</v>
      </c>
      <c r="AX177" t="s">
        <v>60</v>
      </c>
    </row>
    <row r="178" spans="1:50" x14ac:dyDescent="0.25">
      <c r="A178" t="s">
        <v>652</v>
      </c>
      <c r="B178" t="s">
        <v>653</v>
      </c>
      <c r="C178" t="s">
        <v>106</v>
      </c>
      <c r="D178" t="s">
        <v>654</v>
      </c>
      <c r="E178" t="s">
        <v>55</v>
      </c>
      <c r="G178">
        <v>1088</v>
      </c>
      <c r="H178" t="s">
        <v>55</v>
      </c>
      <c r="J178" t="s">
        <v>636</v>
      </c>
      <c r="K178" t="s">
        <v>55</v>
      </c>
      <c r="M178">
        <v>9231</v>
      </c>
      <c r="N178" t="s">
        <v>55</v>
      </c>
      <c r="P178" t="s">
        <v>57</v>
      </c>
      <c r="Q178" t="s">
        <v>55</v>
      </c>
      <c r="S178" t="s">
        <v>92</v>
      </c>
      <c r="T178" t="s">
        <v>55</v>
      </c>
      <c r="V178" t="s">
        <v>75</v>
      </c>
      <c r="W178" t="s">
        <v>62</v>
      </c>
      <c r="Y178" t="s">
        <v>61</v>
      </c>
      <c r="Z178" t="s">
        <v>62</v>
      </c>
      <c r="AB178" t="s">
        <v>63</v>
      </c>
      <c r="AC178" t="s">
        <v>62</v>
      </c>
      <c r="AE178" t="s">
        <v>108</v>
      </c>
      <c r="AF178" t="s">
        <v>60</v>
      </c>
      <c r="AH178" t="s">
        <v>65</v>
      </c>
      <c r="AI178" t="s">
        <v>62</v>
      </c>
      <c r="AK178" t="s">
        <v>97</v>
      </c>
      <c r="AL178" t="s">
        <v>60</v>
      </c>
      <c r="AN178" t="s">
        <v>67</v>
      </c>
      <c r="AO178" t="s">
        <v>62</v>
      </c>
      <c r="AQ178" t="s">
        <v>87</v>
      </c>
      <c r="AR178" t="s">
        <v>62</v>
      </c>
      <c r="AT178" t="s">
        <v>69</v>
      </c>
      <c r="AU178" t="s">
        <v>62</v>
      </c>
      <c r="AW178" t="s">
        <v>70</v>
      </c>
      <c r="AX178" t="s">
        <v>62</v>
      </c>
    </row>
    <row r="179" spans="1:50" x14ac:dyDescent="0.25">
      <c r="A179" t="s">
        <v>655</v>
      </c>
      <c r="B179" t="s">
        <v>656</v>
      </c>
      <c r="C179" t="s">
        <v>53</v>
      </c>
      <c r="D179" t="s">
        <v>657</v>
      </c>
      <c r="E179" t="s">
        <v>55</v>
      </c>
      <c r="G179">
        <v>1088</v>
      </c>
      <c r="H179" t="s">
        <v>55</v>
      </c>
      <c r="J179" t="s">
        <v>636</v>
      </c>
      <c r="K179" t="s">
        <v>55</v>
      </c>
      <c r="M179">
        <v>9208</v>
      </c>
      <c r="N179" t="s">
        <v>55</v>
      </c>
      <c r="P179" t="s">
        <v>57</v>
      </c>
      <c r="Q179" t="s">
        <v>55</v>
      </c>
      <c r="S179" t="s">
        <v>92</v>
      </c>
      <c r="T179" t="s">
        <v>55</v>
      </c>
      <c r="V179" t="s">
        <v>93</v>
      </c>
      <c r="W179" t="s">
        <v>60</v>
      </c>
      <c r="Y179" t="s">
        <v>61</v>
      </c>
      <c r="Z179" t="s">
        <v>62</v>
      </c>
      <c r="AB179" t="s">
        <v>63</v>
      </c>
      <c r="AC179" t="s">
        <v>62</v>
      </c>
      <c r="AE179" t="s">
        <v>108</v>
      </c>
      <c r="AF179" t="s">
        <v>60</v>
      </c>
      <c r="AH179" t="s">
        <v>65</v>
      </c>
      <c r="AI179" t="s">
        <v>62</v>
      </c>
      <c r="AK179" t="s">
        <v>66</v>
      </c>
      <c r="AL179" t="s">
        <v>62</v>
      </c>
      <c r="AN179" t="s">
        <v>67</v>
      </c>
      <c r="AO179" t="s">
        <v>62</v>
      </c>
      <c r="AQ179" t="s">
        <v>98</v>
      </c>
      <c r="AR179" t="s">
        <v>60</v>
      </c>
      <c r="AT179" t="s">
        <v>69</v>
      </c>
      <c r="AU179" t="s">
        <v>62</v>
      </c>
      <c r="AW179" t="s">
        <v>70</v>
      </c>
      <c r="AX179" t="s">
        <v>62</v>
      </c>
    </row>
    <row r="180" spans="1:50" x14ac:dyDescent="0.25">
      <c r="A180" t="s">
        <v>658</v>
      </c>
      <c r="B180" t="s">
        <v>659</v>
      </c>
      <c r="C180" t="s">
        <v>131</v>
      </c>
      <c r="D180" t="s">
        <v>660</v>
      </c>
      <c r="E180" t="s">
        <v>55</v>
      </c>
      <c r="G180">
        <v>1088</v>
      </c>
      <c r="H180" t="s">
        <v>55</v>
      </c>
      <c r="J180" t="s">
        <v>636</v>
      </c>
      <c r="K180" t="s">
        <v>55</v>
      </c>
      <c r="M180">
        <v>9238</v>
      </c>
      <c r="N180" t="s">
        <v>55</v>
      </c>
      <c r="P180" t="s">
        <v>57</v>
      </c>
      <c r="Q180" t="s">
        <v>55</v>
      </c>
      <c r="S180" t="s">
        <v>92</v>
      </c>
      <c r="T180" t="s">
        <v>55</v>
      </c>
      <c r="V180" t="s">
        <v>59</v>
      </c>
      <c r="W180" t="s">
        <v>60</v>
      </c>
      <c r="Y180" t="s">
        <v>94</v>
      </c>
      <c r="Z180" t="s">
        <v>60</v>
      </c>
      <c r="AB180" t="s">
        <v>77</v>
      </c>
      <c r="AC180" t="s">
        <v>60</v>
      </c>
      <c r="AE180" t="s">
        <v>64</v>
      </c>
      <c r="AF180" t="s">
        <v>60</v>
      </c>
      <c r="AH180" t="s">
        <v>126</v>
      </c>
      <c r="AI180" t="s">
        <v>60</v>
      </c>
      <c r="AK180" t="s">
        <v>138</v>
      </c>
      <c r="AL180" t="s">
        <v>60</v>
      </c>
      <c r="AN180" t="s">
        <v>67</v>
      </c>
      <c r="AO180" t="s">
        <v>62</v>
      </c>
      <c r="AQ180" t="s">
        <v>87</v>
      </c>
      <c r="AR180" t="s">
        <v>62</v>
      </c>
      <c r="AT180" t="s">
        <v>142</v>
      </c>
      <c r="AU180" t="s">
        <v>60</v>
      </c>
      <c r="AW180" t="s">
        <v>128</v>
      </c>
      <c r="AX180" t="s">
        <v>60</v>
      </c>
    </row>
    <row r="181" spans="1:50" x14ac:dyDescent="0.25">
      <c r="A181" t="s">
        <v>661</v>
      </c>
      <c r="B181" t="s">
        <v>662</v>
      </c>
      <c r="C181" t="s">
        <v>131</v>
      </c>
      <c r="D181" t="s">
        <v>663</v>
      </c>
      <c r="E181" t="s">
        <v>55</v>
      </c>
      <c r="G181">
        <v>1088</v>
      </c>
      <c r="H181" t="s">
        <v>55</v>
      </c>
      <c r="J181" t="s">
        <v>636</v>
      </c>
      <c r="K181" t="s">
        <v>55</v>
      </c>
      <c r="M181">
        <v>9223</v>
      </c>
      <c r="N181" t="s">
        <v>55</v>
      </c>
      <c r="P181" t="s">
        <v>57</v>
      </c>
      <c r="Q181" t="s">
        <v>55</v>
      </c>
      <c r="S181" t="s">
        <v>92</v>
      </c>
      <c r="T181" t="s">
        <v>55</v>
      </c>
      <c r="V181" t="s">
        <v>75</v>
      </c>
      <c r="W181" t="s">
        <v>62</v>
      </c>
      <c r="Y181" t="s">
        <v>76</v>
      </c>
      <c r="Z181" t="s">
        <v>60</v>
      </c>
      <c r="AB181" t="s">
        <v>63</v>
      </c>
      <c r="AC181" t="s">
        <v>62</v>
      </c>
      <c r="AE181" t="s">
        <v>64</v>
      </c>
      <c r="AF181" t="s">
        <v>60</v>
      </c>
      <c r="AH181" t="s">
        <v>96</v>
      </c>
      <c r="AI181" t="s">
        <v>60</v>
      </c>
      <c r="AK181" t="s">
        <v>138</v>
      </c>
      <c r="AL181" t="s">
        <v>60</v>
      </c>
      <c r="AN181" t="s">
        <v>79</v>
      </c>
      <c r="AO181" t="s">
        <v>60</v>
      </c>
      <c r="AQ181" t="s">
        <v>68</v>
      </c>
      <c r="AR181" t="s">
        <v>60</v>
      </c>
      <c r="AT181" t="s">
        <v>255</v>
      </c>
      <c r="AU181" t="s">
        <v>60</v>
      </c>
      <c r="AW181" t="s">
        <v>128</v>
      </c>
      <c r="AX181" t="s">
        <v>60</v>
      </c>
    </row>
    <row r="182" spans="1:50" x14ac:dyDescent="0.25">
      <c r="A182" t="s">
        <v>664</v>
      </c>
      <c r="B182" t="s">
        <v>665</v>
      </c>
      <c r="C182" t="s">
        <v>90</v>
      </c>
      <c r="D182" t="s">
        <v>666</v>
      </c>
      <c r="E182" t="s">
        <v>55</v>
      </c>
      <c r="G182">
        <v>1088</v>
      </c>
      <c r="H182" t="s">
        <v>55</v>
      </c>
      <c r="J182" t="s">
        <v>636</v>
      </c>
      <c r="K182" t="s">
        <v>55</v>
      </c>
      <c r="M182">
        <v>9202</v>
      </c>
      <c r="N182" t="s">
        <v>55</v>
      </c>
      <c r="P182" t="s">
        <v>57</v>
      </c>
      <c r="Q182" t="s">
        <v>55</v>
      </c>
      <c r="S182" t="s">
        <v>92</v>
      </c>
      <c r="T182" t="s">
        <v>55</v>
      </c>
      <c r="V182" t="s">
        <v>93</v>
      </c>
      <c r="W182" t="s">
        <v>60</v>
      </c>
      <c r="Y182" t="s">
        <v>76</v>
      </c>
      <c r="Z182" t="s">
        <v>60</v>
      </c>
      <c r="AB182" t="s">
        <v>77</v>
      </c>
      <c r="AC182" t="s">
        <v>60</v>
      </c>
      <c r="AE182" t="s">
        <v>86</v>
      </c>
      <c r="AF182" t="s">
        <v>62</v>
      </c>
      <c r="AH182" t="s">
        <v>126</v>
      </c>
      <c r="AI182" t="s">
        <v>60</v>
      </c>
      <c r="AK182" t="s">
        <v>78</v>
      </c>
      <c r="AL182" t="s">
        <v>60</v>
      </c>
      <c r="AN182" t="s">
        <v>103</v>
      </c>
      <c r="AO182" t="s">
        <v>60</v>
      </c>
      <c r="AQ182" t="s">
        <v>98</v>
      </c>
      <c r="AR182" t="s">
        <v>60</v>
      </c>
      <c r="AT182" t="s">
        <v>142</v>
      </c>
      <c r="AU182" t="s">
        <v>60</v>
      </c>
      <c r="AW182" t="s">
        <v>128</v>
      </c>
      <c r="AX182" t="s">
        <v>60</v>
      </c>
    </row>
    <row r="183" spans="1:50" x14ac:dyDescent="0.25">
      <c r="A183" t="s">
        <v>667</v>
      </c>
      <c r="B183" t="s">
        <v>668</v>
      </c>
      <c r="C183" t="s">
        <v>131</v>
      </c>
      <c r="D183" t="s">
        <v>669</v>
      </c>
      <c r="E183" t="s">
        <v>55</v>
      </c>
      <c r="G183">
        <v>1088</v>
      </c>
      <c r="H183" t="s">
        <v>55</v>
      </c>
      <c r="J183" t="s">
        <v>636</v>
      </c>
      <c r="K183" t="s">
        <v>55</v>
      </c>
      <c r="M183">
        <v>9229</v>
      </c>
      <c r="N183" t="s">
        <v>55</v>
      </c>
      <c r="P183" t="s">
        <v>57</v>
      </c>
      <c r="Q183" t="s">
        <v>55</v>
      </c>
      <c r="S183" t="s">
        <v>92</v>
      </c>
      <c r="T183" t="s">
        <v>55</v>
      </c>
      <c r="V183" t="s">
        <v>75</v>
      </c>
      <c r="W183" t="s">
        <v>62</v>
      </c>
      <c r="Y183" t="s">
        <v>85</v>
      </c>
      <c r="Z183" t="s">
        <v>60</v>
      </c>
      <c r="AB183" t="s">
        <v>77</v>
      </c>
      <c r="AC183" t="s">
        <v>60</v>
      </c>
      <c r="AE183" t="s">
        <v>125</v>
      </c>
      <c r="AF183" t="s">
        <v>60</v>
      </c>
      <c r="AH183" t="s">
        <v>166</v>
      </c>
      <c r="AI183" t="s">
        <v>60</v>
      </c>
      <c r="AK183" t="s">
        <v>138</v>
      </c>
      <c r="AL183" t="s">
        <v>60</v>
      </c>
      <c r="AN183" t="s">
        <v>109</v>
      </c>
      <c r="AO183" t="s">
        <v>60</v>
      </c>
      <c r="AQ183" t="s">
        <v>238</v>
      </c>
      <c r="AR183" t="s">
        <v>60</v>
      </c>
      <c r="AT183" t="s">
        <v>69</v>
      </c>
      <c r="AU183" t="s">
        <v>62</v>
      </c>
      <c r="AW183" t="s">
        <v>99</v>
      </c>
      <c r="AX183" t="s">
        <v>60</v>
      </c>
    </row>
    <row r="184" spans="1:50" x14ac:dyDescent="0.25">
      <c r="A184" t="s">
        <v>670</v>
      </c>
      <c r="B184" t="s">
        <v>671</v>
      </c>
      <c r="C184" t="s">
        <v>73</v>
      </c>
      <c r="D184" t="s">
        <v>672</v>
      </c>
      <c r="E184" t="s">
        <v>55</v>
      </c>
      <c r="G184">
        <v>1088</v>
      </c>
      <c r="H184" t="s">
        <v>55</v>
      </c>
      <c r="J184" t="s">
        <v>636</v>
      </c>
      <c r="K184" t="s">
        <v>55</v>
      </c>
      <c r="M184">
        <v>9242</v>
      </c>
      <c r="N184" t="s">
        <v>55</v>
      </c>
      <c r="P184" t="s">
        <v>57</v>
      </c>
      <c r="Q184" t="s">
        <v>55</v>
      </c>
      <c r="S184" t="s">
        <v>92</v>
      </c>
      <c r="T184" t="s">
        <v>55</v>
      </c>
      <c r="V184" t="s">
        <v>162</v>
      </c>
      <c r="W184" t="s">
        <v>60</v>
      </c>
      <c r="Y184" t="s">
        <v>76</v>
      </c>
      <c r="Z184" t="s">
        <v>60</v>
      </c>
      <c r="AB184" t="s">
        <v>95</v>
      </c>
      <c r="AC184" t="s">
        <v>60</v>
      </c>
      <c r="AE184" t="s">
        <v>86</v>
      </c>
      <c r="AF184" t="s">
        <v>62</v>
      </c>
      <c r="AH184" t="s">
        <v>65</v>
      </c>
      <c r="AI184" t="s">
        <v>62</v>
      </c>
      <c r="AK184" t="s">
        <v>97</v>
      </c>
      <c r="AL184" t="s">
        <v>60</v>
      </c>
      <c r="AN184" t="s">
        <v>79</v>
      </c>
      <c r="AO184" t="s">
        <v>60</v>
      </c>
      <c r="AQ184" t="s">
        <v>238</v>
      </c>
      <c r="AR184" t="s">
        <v>60</v>
      </c>
      <c r="AT184" t="s">
        <v>69</v>
      </c>
      <c r="AU184" t="s">
        <v>62</v>
      </c>
      <c r="AW184" t="s">
        <v>70</v>
      </c>
      <c r="AX184" t="s">
        <v>62</v>
      </c>
    </row>
    <row r="185" spans="1:50" x14ac:dyDescent="0.25">
      <c r="A185" t="s">
        <v>673</v>
      </c>
      <c r="B185" t="s">
        <v>674</v>
      </c>
      <c r="C185" t="s">
        <v>131</v>
      </c>
      <c r="D185" t="s">
        <v>675</v>
      </c>
      <c r="E185" t="s">
        <v>55</v>
      </c>
      <c r="G185">
        <v>1088</v>
      </c>
      <c r="H185" t="s">
        <v>55</v>
      </c>
      <c r="J185" t="s">
        <v>636</v>
      </c>
      <c r="K185" t="s">
        <v>55</v>
      </c>
      <c r="M185">
        <v>9203</v>
      </c>
      <c r="N185" t="s">
        <v>55</v>
      </c>
      <c r="P185" t="s">
        <v>57</v>
      </c>
      <c r="Q185" t="s">
        <v>55</v>
      </c>
      <c r="S185" t="s">
        <v>92</v>
      </c>
      <c r="T185" t="s">
        <v>55</v>
      </c>
      <c r="V185" t="s">
        <v>93</v>
      </c>
      <c r="W185" t="s">
        <v>60</v>
      </c>
      <c r="Y185" t="s">
        <v>85</v>
      </c>
      <c r="Z185" t="s">
        <v>60</v>
      </c>
      <c r="AB185" t="s">
        <v>77</v>
      </c>
      <c r="AC185" t="s">
        <v>60</v>
      </c>
      <c r="AE185" t="s">
        <v>86</v>
      </c>
      <c r="AF185" t="s">
        <v>62</v>
      </c>
      <c r="AH185" t="s">
        <v>126</v>
      </c>
      <c r="AI185" t="s">
        <v>60</v>
      </c>
      <c r="AK185" t="s">
        <v>66</v>
      </c>
      <c r="AL185" t="s">
        <v>62</v>
      </c>
      <c r="AN185" t="s">
        <v>109</v>
      </c>
      <c r="AO185" t="s">
        <v>60</v>
      </c>
      <c r="AQ185" t="s">
        <v>98</v>
      </c>
      <c r="AR185" t="s">
        <v>60</v>
      </c>
      <c r="AT185" t="s">
        <v>142</v>
      </c>
      <c r="AU185" t="s">
        <v>60</v>
      </c>
      <c r="AW185" t="s">
        <v>128</v>
      </c>
      <c r="AX185" t="s">
        <v>60</v>
      </c>
    </row>
    <row r="186" spans="1:50" x14ac:dyDescent="0.25">
      <c r="A186" t="s">
        <v>676</v>
      </c>
      <c r="B186" t="s">
        <v>677</v>
      </c>
      <c r="C186" t="s">
        <v>135</v>
      </c>
      <c r="D186" t="s">
        <v>678</v>
      </c>
      <c r="E186" t="s">
        <v>55</v>
      </c>
      <c r="G186">
        <v>1088</v>
      </c>
      <c r="H186" t="s">
        <v>55</v>
      </c>
      <c r="J186" t="s">
        <v>636</v>
      </c>
      <c r="K186" t="s">
        <v>55</v>
      </c>
      <c r="M186">
        <v>9216</v>
      </c>
      <c r="N186" t="s">
        <v>55</v>
      </c>
      <c r="P186" t="s">
        <v>57</v>
      </c>
      <c r="Q186" t="s">
        <v>55</v>
      </c>
      <c r="S186" t="s">
        <v>92</v>
      </c>
      <c r="T186" t="s">
        <v>55</v>
      </c>
      <c r="V186" t="s">
        <v>59</v>
      </c>
      <c r="W186" t="s">
        <v>60</v>
      </c>
      <c r="Y186" t="s">
        <v>61</v>
      </c>
      <c r="Z186" t="s">
        <v>62</v>
      </c>
      <c r="AB186" t="s">
        <v>63</v>
      </c>
      <c r="AC186" t="s">
        <v>62</v>
      </c>
      <c r="AE186" t="s">
        <v>86</v>
      </c>
      <c r="AF186" t="s">
        <v>62</v>
      </c>
      <c r="AH186" t="s">
        <v>126</v>
      </c>
      <c r="AI186" t="s">
        <v>60</v>
      </c>
      <c r="AK186" t="s">
        <v>66</v>
      </c>
      <c r="AL186" t="s">
        <v>62</v>
      </c>
      <c r="AN186" t="s">
        <v>109</v>
      </c>
      <c r="AO186" t="s">
        <v>60</v>
      </c>
      <c r="AQ186" t="s">
        <v>87</v>
      </c>
      <c r="AR186" t="s">
        <v>62</v>
      </c>
      <c r="AT186" t="s">
        <v>69</v>
      </c>
      <c r="AU186" t="s">
        <v>62</v>
      </c>
      <c r="AW186" t="s">
        <v>128</v>
      </c>
      <c r="AX186" t="s">
        <v>60</v>
      </c>
    </row>
    <row r="187" spans="1:50" x14ac:dyDescent="0.25">
      <c r="A187" t="s">
        <v>679</v>
      </c>
      <c r="B187" t="s">
        <v>680</v>
      </c>
      <c r="C187" t="s">
        <v>258</v>
      </c>
      <c r="D187" t="s">
        <v>681</v>
      </c>
      <c r="E187" t="s">
        <v>55</v>
      </c>
      <c r="G187">
        <v>1088</v>
      </c>
      <c r="H187" t="s">
        <v>55</v>
      </c>
      <c r="J187" t="s">
        <v>636</v>
      </c>
      <c r="K187" t="s">
        <v>55</v>
      </c>
      <c r="M187">
        <v>9204</v>
      </c>
      <c r="N187" t="s">
        <v>55</v>
      </c>
      <c r="P187" t="s">
        <v>57</v>
      </c>
      <c r="Q187" t="s">
        <v>55</v>
      </c>
      <c r="S187" t="s">
        <v>92</v>
      </c>
      <c r="T187" t="s">
        <v>55</v>
      </c>
      <c r="V187" t="s">
        <v>93</v>
      </c>
      <c r="W187" t="s">
        <v>60</v>
      </c>
      <c r="Y187" t="s">
        <v>61</v>
      </c>
      <c r="Z187" t="s">
        <v>62</v>
      </c>
      <c r="AB187" t="s">
        <v>63</v>
      </c>
      <c r="AC187" t="s">
        <v>62</v>
      </c>
      <c r="AE187" t="s">
        <v>108</v>
      </c>
      <c r="AF187" t="s">
        <v>60</v>
      </c>
      <c r="AH187" t="s">
        <v>126</v>
      </c>
      <c r="AI187" t="s">
        <v>60</v>
      </c>
      <c r="AK187" t="s">
        <v>66</v>
      </c>
      <c r="AL187" t="s">
        <v>62</v>
      </c>
      <c r="AN187" t="s">
        <v>109</v>
      </c>
      <c r="AO187" t="s">
        <v>60</v>
      </c>
      <c r="AQ187" t="s">
        <v>87</v>
      </c>
      <c r="AR187" t="s">
        <v>62</v>
      </c>
      <c r="AT187" t="s">
        <v>127</v>
      </c>
      <c r="AU187" t="s">
        <v>60</v>
      </c>
      <c r="AW187" t="s">
        <v>70</v>
      </c>
      <c r="AX187" t="s">
        <v>62</v>
      </c>
    </row>
    <row r="188" spans="1:50" x14ac:dyDescent="0.25">
      <c r="A188" t="s">
        <v>682</v>
      </c>
      <c r="B188" t="s">
        <v>683</v>
      </c>
      <c r="C188" t="s">
        <v>53</v>
      </c>
      <c r="D188" t="s">
        <v>684</v>
      </c>
      <c r="E188" t="s">
        <v>55</v>
      </c>
      <c r="G188">
        <v>1088</v>
      </c>
      <c r="H188" t="s">
        <v>55</v>
      </c>
      <c r="J188" t="s">
        <v>636</v>
      </c>
      <c r="K188" t="s">
        <v>55</v>
      </c>
      <c r="M188">
        <v>35</v>
      </c>
      <c r="N188" t="s">
        <v>55</v>
      </c>
      <c r="P188" t="s">
        <v>57</v>
      </c>
      <c r="Q188" t="s">
        <v>55</v>
      </c>
      <c r="S188" t="s">
        <v>92</v>
      </c>
      <c r="T188" t="s">
        <v>55</v>
      </c>
      <c r="V188" t="s">
        <v>75</v>
      </c>
      <c r="W188" t="s">
        <v>62</v>
      </c>
      <c r="Y188" t="s">
        <v>85</v>
      </c>
      <c r="Z188" t="s">
        <v>60</v>
      </c>
      <c r="AB188" t="s">
        <v>63</v>
      </c>
      <c r="AC188" t="s">
        <v>62</v>
      </c>
      <c r="AE188" t="s">
        <v>108</v>
      </c>
      <c r="AF188" t="s">
        <v>60</v>
      </c>
      <c r="AH188" t="s">
        <v>65</v>
      </c>
      <c r="AI188" t="s">
        <v>62</v>
      </c>
      <c r="AK188" t="s">
        <v>66</v>
      </c>
      <c r="AL188" t="s">
        <v>62</v>
      </c>
      <c r="AN188" t="s">
        <v>67</v>
      </c>
      <c r="AO188" t="s">
        <v>62</v>
      </c>
      <c r="AQ188" t="s">
        <v>87</v>
      </c>
      <c r="AR188" t="s">
        <v>62</v>
      </c>
      <c r="AT188" t="s">
        <v>142</v>
      </c>
      <c r="AU188" t="s">
        <v>60</v>
      </c>
      <c r="AW188" t="s">
        <v>70</v>
      </c>
      <c r="AX188" t="s">
        <v>62</v>
      </c>
    </row>
    <row r="189" spans="1:50" x14ac:dyDescent="0.25">
      <c r="A189" t="s">
        <v>685</v>
      </c>
      <c r="B189" t="s">
        <v>686</v>
      </c>
      <c r="C189" t="s">
        <v>123</v>
      </c>
      <c r="D189" t="s">
        <v>687</v>
      </c>
      <c r="E189" t="s">
        <v>55</v>
      </c>
      <c r="G189">
        <v>1088</v>
      </c>
      <c r="H189" t="s">
        <v>55</v>
      </c>
      <c r="J189" t="s">
        <v>636</v>
      </c>
      <c r="K189" t="s">
        <v>55</v>
      </c>
      <c r="M189">
        <v>9241</v>
      </c>
      <c r="N189" t="s">
        <v>55</v>
      </c>
      <c r="P189" t="s">
        <v>57</v>
      </c>
      <c r="Q189" t="s">
        <v>55</v>
      </c>
      <c r="S189" t="s">
        <v>92</v>
      </c>
      <c r="T189" t="s">
        <v>55</v>
      </c>
      <c r="V189" t="s">
        <v>93</v>
      </c>
      <c r="W189" t="s">
        <v>60</v>
      </c>
      <c r="Y189" t="s">
        <v>94</v>
      </c>
      <c r="Z189" t="s">
        <v>60</v>
      </c>
      <c r="AB189" t="s">
        <v>63</v>
      </c>
      <c r="AC189" t="s">
        <v>62</v>
      </c>
      <c r="AE189" t="s">
        <v>64</v>
      </c>
      <c r="AF189" t="s">
        <v>60</v>
      </c>
      <c r="AH189" t="s">
        <v>96</v>
      </c>
      <c r="AI189" t="s">
        <v>60</v>
      </c>
      <c r="AK189" t="s">
        <v>66</v>
      </c>
      <c r="AL189" t="s">
        <v>62</v>
      </c>
      <c r="AN189" t="s">
        <v>79</v>
      </c>
      <c r="AO189" t="s">
        <v>60</v>
      </c>
      <c r="AQ189" t="s">
        <v>87</v>
      </c>
      <c r="AR189" t="s">
        <v>62</v>
      </c>
      <c r="AT189" t="s">
        <v>127</v>
      </c>
      <c r="AU189" t="s">
        <v>60</v>
      </c>
      <c r="AW189" t="s">
        <v>99</v>
      </c>
      <c r="AX189" t="s">
        <v>60</v>
      </c>
    </row>
    <row r="190" spans="1:50" x14ac:dyDescent="0.25">
      <c r="A190" t="s">
        <v>688</v>
      </c>
      <c r="B190" t="s">
        <v>689</v>
      </c>
      <c r="C190" t="s">
        <v>123</v>
      </c>
      <c r="D190" t="s">
        <v>690</v>
      </c>
      <c r="E190" t="s">
        <v>55</v>
      </c>
      <c r="G190">
        <v>1088</v>
      </c>
      <c r="H190" t="s">
        <v>55</v>
      </c>
      <c r="J190" t="s">
        <v>636</v>
      </c>
      <c r="K190" t="s">
        <v>55</v>
      </c>
      <c r="M190">
        <v>9213</v>
      </c>
      <c r="N190" t="s">
        <v>55</v>
      </c>
      <c r="P190" t="s">
        <v>57</v>
      </c>
      <c r="Q190" t="s">
        <v>55</v>
      </c>
      <c r="S190" t="s">
        <v>92</v>
      </c>
      <c r="T190" t="s">
        <v>55</v>
      </c>
      <c r="V190" t="s">
        <v>75</v>
      </c>
      <c r="W190" t="s">
        <v>62</v>
      </c>
      <c r="Y190" t="s">
        <v>76</v>
      </c>
      <c r="Z190" t="s">
        <v>60</v>
      </c>
      <c r="AB190" t="s">
        <v>77</v>
      </c>
      <c r="AC190" t="s">
        <v>60</v>
      </c>
      <c r="AE190" t="s">
        <v>108</v>
      </c>
      <c r="AF190" t="s">
        <v>60</v>
      </c>
      <c r="AH190" t="s">
        <v>65</v>
      </c>
      <c r="AI190" t="s">
        <v>62</v>
      </c>
      <c r="AK190" t="s">
        <v>138</v>
      </c>
      <c r="AL190" t="s">
        <v>60</v>
      </c>
      <c r="AN190" t="s">
        <v>79</v>
      </c>
      <c r="AO190" t="s">
        <v>60</v>
      </c>
      <c r="AQ190" t="s">
        <v>87</v>
      </c>
      <c r="AR190" t="s">
        <v>62</v>
      </c>
      <c r="AT190" t="s">
        <v>142</v>
      </c>
      <c r="AU190" t="s">
        <v>60</v>
      </c>
      <c r="AW190" t="s">
        <v>99</v>
      </c>
      <c r="AX190" t="s">
        <v>60</v>
      </c>
    </row>
    <row r="191" spans="1:50" x14ac:dyDescent="0.25">
      <c r="A191" t="s">
        <v>691</v>
      </c>
      <c r="B191" t="s">
        <v>692</v>
      </c>
      <c r="C191" t="s">
        <v>131</v>
      </c>
      <c r="D191" t="s">
        <v>693</v>
      </c>
      <c r="E191" t="s">
        <v>55</v>
      </c>
      <c r="G191">
        <v>1088</v>
      </c>
      <c r="H191" t="s">
        <v>55</v>
      </c>
      <c r="J191" t="s">
        <v>636</v>
      </c>
      <c r="K191" t="s">
        <v>55</v>
      </c>
      <c r="M191">
        <v>9206</v>
      </c>
      <c r="N191" t="s">
        <v>55</v>
      </c>
      <c r="P191" t="s">
        <v>57</v>
      </c>
      <c r="Q191" t="s">
        <v>55</v>
      </c>
      <c r="S191" t="s">
        <v>92</v>
      </c>
      <c r="T191" t="s">
        <v>55</v>
      </c>
      <c r="V191" t="s">
        <v>59</v>
      </c>
      <c r="W191" t="s">
        <v>60</v>
      </c>
      <c r="Y191" t="s">
        <v>94</v>
      </c>
      <c r="Z191" t="s">
        <v>60</v>
      </c>
      <c r="AB191" t="s">
        <v>63</v>
      </c>
      <c r="AC191" t="s">
        <v>62</v>
      </c>
      <c r="AE191" t="s">
        <v>64</v>
      </c>
      <c r="AF191" t="s">
        <v>60</v>
      </c>
      <c r="AH191" t="s">
        <v>96</v>
      </c>
      <c r="AI191" t="s">
        <v>60</v>
      </c>
      <c r="AK191" t="s">
        <v>78</v>
      </c>
      <c r="AL191" t="s">
        <v>60</v>
      </c>
      <c r="AN191" t="s">
        <v>79</v>
      </c>
      <c r="AO191" t="s">
        <v>60</v>
      </c>
      <c r="AQ191" t="s">
        <v>87</v>
      </c>
      <c r="AR191" t="s">
        <v>62</v>
      </c>
      <c r="AT191" t="s">
        <v>127</v>
      </c>
      <c r="AU191" t="s">
        <v>60</v>
      </c>
      <c r="AW191" t="s">
        <v>128</v>
      </c>
      <c r="AX191" t="s">
        <v>60</v>
      </c>
    </row>
    <row r="192" spans="1:50" x14ac:dyDescent="0.25">
      <c r="A192" t="s">
        <v>694</v>
      </c>
      <c r="B192" t="s">
        <v>695</v>
      </c>
      <c r="C192" t="s">
        <v>123</v>
      </c>
      <c r="D192" t="s">
        <v>696</v>
      </c>
      <c r="E192" t="s">
        <v>55</v>
      </c>
      <c r="G192">
        <v>1088</v>
      </c>
      <c r="H192" t="s">
        <v>55</v>
      </c>
      <c r="J192" t="s">
        <v>636</v>
      </c>
      <c r="K192" t="s">
        <v>55</v>
      </c>
      <c r="M192">
        <v>9207</v>
      </c>
      <c r="N192" t="s">
        <v>55</v>
      </c>
      <c r="P192" t="s">
        <v>57</v>
      </c>
      <c r="Q192" t="s">
        <v>55</v>
      </c>
      <c r="S192" t="s">
        <v>92</v>
      </c>
      <c r="T192" t="s">
        <v>55</v>
      </c>
      <c r="V192" t="s">
        <v>75</v>
      </c>
      <c r="W192" t="s">
        <v>62</v>
      </c>
      <c r="Y192" t="s">
        <v>76</v>
      </c>
      <c r="Z192" t="s">
        <v>60</v>
      </c>
      <c r="AB192" t="s">
        <v>77</v>
      </c>
      <c r="AC192" t="s">
        <v>60</v>
      </c>
      <c r="AE192" t="s">
        <v>64</v>
      </c>
      <c r="AF192" t="s">
        <v>60</v>
      </c>
      <c r="AH192" t="s">
        <v>126</v>
      </c>
      <c r="AI192" t="s">
        <v>60</v>
      </c>
      <c r="AK192" t="s">
        <v>97</v>
      </c>
      <c r="AL192" t="s">
        <v>60</v>
      </c>
      <c r="AN192" t="s">
        <v>67</v>
      </c>
      <c r="AO192" t="s">
        <v>62</v>
      </c>
      <c r="AQ192" t="s">
        <v>87</v>
      </c>
      <c r="AR192" t="s">
        <v>62</v>
      </c>
      <c r="AT192" t="s">
        <v>127</v>
      </c>
      <c r="AU192" t="s">
        <v>60</v>
      </c>
      <c r="AW192" t="s">
        <v>128</v>
      </c>
      <c r="AX192" t="s">
        <v>60</v>
      </c>
    </row>
    <row r="193" spans="1:50" x14ac:dyDescent="0.25">
      <c r="A193" t="s">
        <v>697</v>
      </c>
      <c r="B193" t="s">
        <v>698</v>
      </c>
      <c r="C193" t="s">
        <v>258</v>
      </c>
      <c r="D193">
        <v>1088</v>
      </c>
      <c r="E193" t="s">
        <v>55</v>
      </c>
      <c r="G193">
        <v>1088</v>
      </c>
      <c r="H193" t="s">
        <v>55</v>
      </c>
      <c r="J193" t="s">
        <v>636</v>
      </c>
      <c r="K193" t="s">
        <v>55</v>
      </c>
      <c r="M193">
        <v>9222</v>
      </c>
      <c r="N193" t="s">
        <v>55</v>
      </c>
      <c r="P193" t="s">
        <v>57</v>
      </c>
      <c r="Q193" t="s">
        <v>55</v>
      </c>
      <c r="S193" t="s">
        <v>92</v>
      </c>
      <c r="T193" t="s">
        <v>55</v>
      </c>
      <c r="V193" t="s">
        <v>93</v>
      </c>
      <c r="W193" t="s">
        <v>60</v>
      </c>
      <c r="Y193" t="s">
        <v>94</v>
      </c>
      <c r="Z193" t="s">
        <v>60</v>
      </c>
      <c r="AB193" t="s">
        <v>63</v>
      </c>
      <c r="AC193" t="s">
        <v>62</v>
      </c>
      <c r="AE193" t="s">
        <v>108</v>
      </c>
      <c r="AF193" t="s">
        <v>60</v>
      </c>
      <c r="AH193" t="s">
        <v>65</v>
      </c>
      <c r="AI193" t="s">
        <v>62</v>
      </c>
      <c r="AK193" t="s">
        <v>97</v>
      </c>
      <c r="AL193" t="s">
        <v>60</v>
      </c>
      <c r="AN193" t="s">
        <v>67</v>
      </c>
      <c r="AO193" t="s">
        <v>62</v>
      </c>
      <c r="AQ193" t="s">
        <v>87</v>
      </c>
      <c r="AR193" t="s">
        <v>62</v>
      </c>
      <c r="AT193" t="s">
        <v>142</v>
      </c>
      <c r="AU193" t="s">
        <v>60</v>
      </c>
      <c r="AW193" t="s">
        <v>70</v>
      </c>
      <c r="AX193" t="s">
        <v>62</v>
      </c>
    </row>
    <row r="194" spans="1:50" x14ac:dyDescent="0.25">
      <c r="A194" t="s">
        <v>699</v>
      </c>
      <c r="B194" t="s">
        <v>700</v>
      </c>
      <c r="C194" t="s">
        <v>135</v>
      </c>
      <c r="D194" t="s">
        <v>701</v>
      </c>
      <c r="E194" t="s">
        <v>55</v>
      </c>
      <c r="G194">
        <v>1127</v>
      </c>
      <c r="H194" t="s">
        <v>55</v>
      </c>
      <c r="J194" t="s">
        <v>510</v>
      </c>
      <c r="K194" t="s">
        <v>55</v>
      </c>
      <c r="M194">
        <v>9132</v>
      </c>
      <c r="N194" t="s">
        <v>55</v>
      </c>
      <c r="P194" t="s">
        <v>57</v>
      </c>
      <c r="Q194" t="s">
        <v>55</v>
      </c>
      <c r="S194" t="s">
        <v>58</v>
      </c>
      <c r="T194" t="s">
        <v>55</v>
      </c>
      <c r="V194" t="s">
        <v>75</v>
      </c>
      <c r="W194" t="s">
        <v>62</v>
      </c>
      <c r="Y194" t="s">
        <v>61</v>
      </c>
      <c r="Z194" t="s">
        <v>62</v>
      </c>
      <c r="AB194" t="s">
        <v>95</v>
      </c>
      <c r="AC194" t="s">
        <v>60</v>
      </c>
      <c r="AE194" t="s">
        <v>86</v>
      </c>
      <c r="AF194" t="s">
        <v>62</v>
      </c>
      <c r="AH194" t="s">
        <v>65</v>
      </c>
      <c r="AI194" t="s">
        <v>62</v>
      </c>
      <c r="AK194" t="s">
        <v>138</v>
      </c>
      <c r="AL194" t="s">
        <v>60</v>
      </c>
      <c r="AN194" t="s">
        <v>67</v>
      </c>
      <c r="AO194" t="s">
        <v>62</v>
      </c>
      <c r="AQ194" t="s">
        <v>87</v>
      </c>
      <c r="AR194" t="s">
        <v>62</v>
      </c>
      <c r="AT194" t="s">
        <v>127</v>
      </c>
      <c r="AU194" t="s">
        <v>60</v>
      </c>
      <c r="AW194" t="s">
        <v>128</v>
      </c>
      <c r="AX194" t="s">
        <v>60</v>
      </c>
    </row>
    <row r="195" spans="1:50" x14ac:dyDescent="0.25">
      <c r="A195" t="s">
        <v>702</v>
      </c>
      <c r="B195" t="s">
        <v>703</v>
      </c>
      <c r="C195" t="s">
        <v>135</v>
      </c>
      <c r="D195" t="s">
        <v>704</v>
      </c>
      <c r="E195" t="s">
        <v>55</v>
      </c>
      <c r="G195">
        <v>1127</v>
      </c>
      <c r="H195" t="s">
        <v>55</v>
      </c>
      <c r="J195" t="s">
        <v>510</v>
      </c>
      <c r="K195" t="s">
        <v>55</v>
      </c>
      <c r="M195">
        <v>9130</v>
      </c>
      <c r="N195" t="s">
        <v>55</v>
      </c>
      <c r="P195" t="s">
        <v>57</v>
      </c>
      <c r="Q195" t="s">
        <v>55</v>
      </c>
      <c r="S195" t="s">
        <v>58</v>
      </c>
      <c r="T195" t="s">
        <v>55</v>
      </c>
      <c r="V195" t="s">
        <v>75</v>
      </c>
      <c r="W195" t="s">
        <v>62</v>
      </c>
      <c r="Y195" t="s">
        <v>61</v>
      </c>
      <c r="Z195" t="s">
        <v>62</v>
      </c>
      <c r="AB195" t="s">
        <v>95</v>
      </c>
      <c r="AC195" t="s">
        <v>60</v>
      </c>
      <c r="AE195" t="s">
        <v>86</v>
      </c>
      <c r="AF195" t="s">
        <v>62</v>
      </c>
      <c r="AH195" t="s">
        <v>65</v>
      </c>
      <c r="AI195" t="s">
        <v>62</v>
      </c>
      <c r="AK195" t="s">
        <v>138</v>
      </c>
      <c r="AL195" t="s">
        <v>60</v>
      </c>
      <c r="AN195" t="s">
        <v>67</v>
      </c>
      <c r="AO195" t="s">
        <v>62</v>
      </c>
      <c r="AQ195" t="s">
        <v>87</v>
      </c>
      <c r="AR195" t="s">
        <v>62</v>
      </c>
      <c r="AT195" t="s">
        <v>127</v>
      </c>
      <c r="AU195" t="s">
        <v>60</v>
      </c>
      <c r="AW195" t="s">
        <v>128</v>
      </c>
      <c r="AX195" t="s">
        <v>60</v>
      </c>
    </row>
    <row r="196" spans="1:50" x14ac:dyDescent="0.25">
      <c r="A196" t="s">
        <v>705</v>
      </c>
      <c r="B196" t="s">
        <v>706</v>
      </c>
      <c r="C196" t="s">
        <v>123</v>
      </c>
      <c r="D196" t="s">
        <v>707</v>
      </c>
      <c r="E196" t="s">
        <v>55</v>
      </c>
      <c r="G196">
        <v>1127</v>
      </c>
      <c r="H196" t="s">
        <v>55</v>
      </c>
      <c r="J196" t="s">
        <v>510</v>
      </c>
      <c r="K196" t="s">
        <v>55</v>
      </c>
      <c r="M196">
        <v>9120</v>
      </c>
      <c r="N196" t="s">
        <v>55</v>
      </c>
      <c r="P196" t="s">
        <v>57</v>
      </c>
      <c r="Q196" t="s">
        <v>55</v>
      </c>
      <c r="S196" t="s">
        <v>58</v>
      </c>
      <c r="T196" t="s">
        <v>55</v>
      </c>
      <c r="V196" t="s">
        <v>93</v>
      </c>
      <c r="W196" t="s">
        <v>60</v>
      </c>
      <c r="Y196" t="s">
        <v>85</v>
      </c>
      <c r="Z196" t="s">
        <v>60</v>
      </c>
      <c r="AB196" t="s">
        <v>63</v>
      </c>
      <c r="AC196" t="s">
        <v>62</v>
      </c>
      <c r="AE196" t="s">
        <v>108</v>
      </c>
      <c r="AF196" t="s">
        <v>60</v>
      </c>
      <c r="AH196" t="s">
        <v>65</v>
      </c>
      <c r="AI196" t="s">
        <v>62</v>
      </c>
      <c r="AK196" t="s">
        <v>66</v>
      </c>
      <c r="AL196" t="s">
        <v>62</v>
      </c>
      <c r="AN196" t="s">
        <v>109</v>
      </c>
      <c r="AO196" t="s">
        <v>60</v>
      </c>
      <c r="AQ196" t="s">
        <v>98</v>
      </c>
      <c r="AR196" t="s">
        <v>60</v>
      </c>
      <c r="AT196" t="s">
        <v>255</v>
      </c>
      <c r="AU196" t="s">
        <v>60</v>
      </c>
      <c r="AW196" t="s">
        <v>210</v>
      </c>
      <c r="AX196" t="s">
        <v>60</v>
      </c>
    </row>
    <row r="197" spans="1:50" x14ac:dyDescent="0.25">
      <c r="A197" t="s">
        <v>708</v>
      </c>
      <c r="B197" t="s">
        <v>709</v>
      </c>
      <c r="C197" t="s">
        <v>82</v>
      </c>
      <c r="D197" t="s">
        <v>710</v>
      </c>
      <c r="E197" t="s">
        <v>55</v>
      </c>
      <c r="G197">
        <v>1127</v>
      </c>
      <c r="H197" t="s">
        <v>55</v>
      </c>
      <c r="J197" t="s">
        <v>510</v>
      </c>
      <c r="K197" t="s">
        <v>55</v>
      </c>
      <c r="M197">
        <v>9138</v>
      </c>
      <c r="N197" t="s">
        <v>55</v>
      </c>
      <c r="P197" t="s">
        <v>57</v>
      </c>
      <c r="Q197" t="s">
        <v>55</v>
      </c>
      <c r="S197" t="s">
        <v>58</v>
      </c>
      <c r="T197" t="s">
        <v>55</v>
      </c>
      <c r="V197" t="s">
        <v>75</v>
      </c>
      <c r="W197" t="s">
        <v>62</v>
      </c>
      <c r="Y197" t="s">
        <v>61</v>
      </c>
      <c r="Z197" t="s">
        <v>62</v>
      </c>
      <c r="AB197" t="s">
        <v>63</v>
      </c>
      <c r="AC197" t="s">
        <v>62</v>
      </c>
      <c r="AE197" t="s">
        <v>86</v>
      </c>
      <c r="AF197" t="s">
        <v>62</v>
      </c>
      <c r="AH197" t="s">
        <v>65</v>
      </c>
      <c r="AI197" t="s">
        <v>62</v>
      </c>
      <c r="AK197" t="s">
        <v>97</v>
      </c>
      <c r="AL197" t="s">
        <v>60</v>
      </c>
      <c r="AN197" t="s">
        <v>67</v>
      </c>
      <c r="AO197" t="s">
        <v>62</v>
      </c>
      <c r="AQ197" t="s">
        <v>87</v>
      </c>
      <c r="AR197" t="s">
        <v>62</v>
      </c>
      <c r="AT197" t="s">
        <v>69</v>
      </c>
      <c r="AU197" t="s">
        <v>62</v>
      </c>
      <c r="AW197" t="s">
        <v>70</v>
      </c>
      <c r="AX197" t="s">
        <v>62</v>
      </c>
    </row>
    <row r="198" spans="1:50" x14ac:dyDescent="0.25">
      <c r="A198" t="s">
        <v>711</v>
      </c>
      <c r="B198" t="s">
        <v>712</v>
      </c>
      <c r="C198" t="s">
        <v>135</v>
      </c>
      <c r="D198" t="s">
        <v>713</v>
      </c>
      <c r="E198" t="s">
        <v>55</v>
      </c>
      <c r="G198">
        <v>1127</v>
      </c>
      <c r="H198" t="s">
        <v>55</v>
      </c>
      <c r="J198" t="s">
        <v>510</v>
      </c>
      <c r="K198" t="s">
        <v>55</v>
      </c>
      <c r="M198">
        <v>9138</v>
      </c>
      <c r="N198" t="s">
        <v>55</v>
      </c>
      <c r="P198" t="s">
        <v>57</v>
      </c>
      <c r="Q198" t="s">
        <v>55</v>
      </c>
      <c r="S198" t="s">
        <v>58</v>
      </c>
      <c r="T198" t="s">
        <v>55</v>
      </c>
      <c r="V198" t="s">
        <v>75</v>
      </c>
      <c r="W198" t="s">
        <v>62</v>
      </c>
      <c r="Y198" t="s">
        <v>61</v>
      </c>
      <c r="Z198" t="s">
        <v>62</v>
      </c>
      <c r="AB198" t="s">
        <v>63</v>
      </c>
      <c r="AC198" t="s">
        <v>62</v>
      </c>
      <c r="AE198" t="s">
        <v>86</v>
      </c>
      <c r="AF198" t="s">
        <v>62</v>
      </c>
      <c r="AH198" t="s">
        <v>96</v>
      </c>
      <c r="AI198" t="s">
        <v>60</v>
      </c>
      <c r="AK198" t="s">
        <v>138</v>
      </c>
      <c r="AL198" t="s">
        <v>60</v>
      </c>
      <c r="AN198" t="s">
        <v>79</v>
      </c>
      <c r="AO198" t="s">
        <v>60</v>
      </c>
      <c r="AQ198" t="s">
        <v>68</v>
      </c>
      <c r="AR198" t="s">
        <v>60</v>
      </c>
      <c r="AT198" t="s">
        <v>69</v>
      </c>
      <c r="AU198" t="s">
        <v>62</v>
      </c>
      <c r="AW198" t="s">
        <v>70</v>
      </c>
      <c r="AX198" t="s">
        <v>62</v>
      </c>
    </row>
    <row r="199" spans="1:50" x14ac:dyDescent="0.25">
      <c r="A199" t="s">
        <v>714</v>
      </c>
      <c r="B199" t="s">
        <v>715</v>
      </c>
      <c r="C199" t="s">
        <v>119</v>
      </c>
      <c r="D199" t="s">
        <v>716</v>
      </c>
      <c r="E199" t="s">
        <v>55</v>
      </c>
      <c r="G199">
        <v>1127</v>
      </c>
      <c r="H199" t="s">
        <v>55</v>
      </c>
      <c r="J199" t="s">
        <v>510</v>
      </c>
      <c r="K199" t="s">
        <v>55</v>
      </c>
      <c r="M199">
        <v>9101</v>
      </c>
      <c r="N199" t="s">
        <v>55</v>
      </c>
      <c r="P199" t="s">
        <v>57</v>
      </c>
      <c r="Q199" t="s">
        <v>55</v>
      </c>
      <c r="S199" t="s">
        <v>58</v>
      </c>
      <c r="T199" t="s">
        <v>55</v>
      </c>
      <c r="V199" t="s">
        <v>75</v>
      </c>
      <c r="W199" t="s">
        <v>62</v>
      </c>
      <c r="Y199" t="s">
        <v>61</v>
      </c>
      <c r="Z199" t="s">
        <v>62</v>
      </c>
      <c r="AB199" t="s">
        <v>63</v>
      </c>
      <c r="AC199" t="s">
        <v>62</v>
      </c>
      <c r="AE199" t="s">
        <v>86</v>
      </c>
      <c r="AF199" t="s">
        <v>62</v>
      </c>
      <c r="AH199" t="s">
        <v>65</v>
      </c>
      <c r="AI199" t="s">
        <v>62</v>
      </c>
      <c r="AK199" t="s">
        <v>66</v>
      </c>
      <c r="AL199" t="s">
        <v>62</v>
      </c>
      <c r="AN199" t="s">
        <v>67</v>
      </c>
      <c r="AO199" t="s">
        <v>62</v>
      </c>
      <c r="AQ199" t="s">
        <v>87</v>
      </c>
      <c r="AR199" t="s">
        <v>62</v>
      </c>
      <c r="AT199" t="s">
        <v>69</v>
      </c>
      <c r="AU199" t="s">
        <v>62</v>
      </c>
      <c r="AW199" t="s">
        <v>70</v>
      </c>
      <c r="AX199" t="s">
        <v>62</v>
      </c>
    </row>
    <row r="200" spans="1:50" x14ac:dyDescent="0.25">
      <c r="A200" t="s">
        <v>717</v>
      </c>
      <c r="B200" t="s">
        <v>718</v>
      </c>
      <c r="C200" t="s">
        <v>106</v>
      </c>
      <c r="D200" t="s">
        <v>719</v>
      </c>
      <c r="E200" t="s">
        <v>55</v>
      </c>
      <c r="G200">
        <v>1127</v>
      </c>
      <c r="H200" t="s">
        <v>55</v>
      </c>
      <c r="J200" t="s">
        <v>720</v>
      </c>
      <c r="K200" t="s">
        <v>55</v>
      </c>
      <c r="M200">
        <v>9117</v>
      </c>
      <c r="N200" t="s">
        <v>55</v>
      </c>
      <c r="P200" t="s">
        <v>57</v>
      </c>
      <c r="Q200" t="s">
        <v>55</v>
      </c>
      <c r="S200" t="s">
        <v>58</v>
      </c>
      <c r="T200" t="s">
        <v>55</v>
      </c>
      <c r="V200" t="s">
        <v>75</v>
      </c>
      <c r="W200" t="s">
        <v>62</v>
      </c>
      <c r="Y200" t="s">
        <v>61</v>
      </c>
      <c r="Z200" t="s">
        <v>62</v>
      </c>
      <c r="AB200" t="s">
        <v>63</v>
      </c>
      <c r="AC200" t="s">
        <v>62</v>
      </c>
      <c r="AE200" t="s">
        <v>86</v>
      </c>
      <c r="AF200" t="s">
        <v>62</v>
      </c>
      <c r="AH200" t="s">
        <v>65</v>
      </c>
      <c r="AI200" t="s">
        <v>62</v>
      </c>
      <c r="AK200" t="s">
        <v>138</v>
      </c>
      <c r="AL200" t="s">
        <v>60</v>
      </c>
      <c r="AN200" t="s">
        <v>67</v>
      </c>
      <c r="AO200" t="s">
        <v>62</v>
      </c>
      <c r="AQ200" t="s">
        <v>87</v>
      </c>
      <c r="AR200" t="s">
        <v>62</v>
      </c>
      <c r="AT200" t="s">
        <v>127</v>
      </c>
      <c r="AU200" t="s">
        <v>60</v>
      </c>
      <c r="AW200" t="s">
        <v>70</v>
      </c>
      <c r="AX200" t="s">
        <v>62</v>
      </c>
    </row>
    <row r="201" spans="1:50" x14ac:dyDescent="0.25">
      <c r="A201" t="s">
        <v>721</v>
      </c>
      <c r="B201" t="s">
        <v>722</v>
      </c>
      <c r="C201" t="s">
        <v>258</v>
      </c>
      <c r="D201" t="s">
        <v>723</v>
      </c>
      <c r="E201" t="s">
        <v>55</v>
      </c>
      <c r="G201">
        <v>1127</v>
      </c>
      <c r="H201" t="s">
        <v>55</v>
      </c>
      <c r="J201" t="s">
        <v>510</v>
      </c>
      <c r="K201" t="s">
        <v>55</v>
      </c>
      <c r="M201">
        <v>9104</v>
      </c>
      <c r="N201" t="s">
        <v>55</v>
      </c>
      <c r="P201" t="s">
        <v>57</v>
      </c>
      <c r="Q201" t="s">
        <v>55</v>
      </c>
      <c r="S201" t="s">
        <v>58</v>
      </c>
      <c r="T201" t="s">
        <v>55</v>
      </c>
      <c r="V201" t="s">
        <v>75</v>
      </c>
      <c r="W201" t="s">
        <v>62</v>
      </c>
      <c r="Y201" t="s">
        <v>94</v>
      </c>
      <c r="Z201" t="s">
        <v>60</v>
      </c>
      <c r="AB201" t="s">
        <v>63</v>
      </c>
      <c r="AC201" t="s">
        <v>62</v>
      </c>
      <c r="AE201" t="s">
        <v>86</v>
      </c>
      <c r="AF201" t="s">
        <v>62</v>
      </c>
      <c r="AH201" t="s">
        <v>65</v>
      </c>
      <c r="AI201" t="s">
        <v>62</v>
      </c>
      <c r="AK201" t="s">
        <v>138</v>
      </c>
      <c r="AL201" t="s">
        <v>60</v>
      </c>
      <c r="AN201" t="s">
        <v>67</v>
      </c>
      <c r="AO201" t="s">
        <v>62</v>
      </c>
      <c r="AQ201" t="s">
        <v>68</v>
      </c>
      <c r="AR201" t="s">
        <v>60</v>
      </c>
      <c r="AT201" t="s">
        <v>142</v>
      </c>
      <c r="AU201" t="s">
        <v>60</v>
      </c>
      <c r="AW201" t="s">
        <v>99</v>
      </c>
      <c r="AX201" t="s">
        <v>60</v>
      </c>
    </row>
    <row r="202" spans="1:50" x14ac:dyDescent="0.25">
      <c r="A202" t="s">
        <v>724</v>
      </c>
      <c r="B202" t="s">
        <v>725</v>
      </c>
      <c r="C202" t="s">
        <v>82</v>
      </c>
      <c r="D202" t="s">
        <v>726</v>
      </c>
      <c r="E202" t="s">
        <v>55</v>
      </c>
      <c r="G202">
        <v>1127</v>
      </c>
      <c r="H202" t="s">
        <v>55</v>
      </c>
      <c r="J202" t="s">
        <v>510</v>
      </c>
      <c r="K202" t="s">
        <v>55</v>
      </c>
      <c r="M202">
        <v>9139</v>
      </c>
      <c r="N202" t="s">
        <v>55</v>
      </c>
      <c r="P202" t="s">
        <v>57</v>
      </c>
      <c r="Q202" t="s">
        <v>55</v>
      </c>
      <c r="S202" t="s">
        <v>58</v>
      </c>
      <c r="T202" t="s">
        <v>55</v>
      </c>
      <c r="V202" t="s">
        <v>75</v>
      </c>
      <c r="W202" t="s">
        <v>62</v>
      </c>
      <c r="Y202" t="s">
        <v>61</v>
      </c>
      <c r="Z202" t="s">
        <v>62</v>
      </c>
      <c r="AB202" t="s">
        <v>77</v>
      </c>
      <c r="AC202" t="s">
        <v>60</v>
      </c>
      <c r="AE202" t="s">
        <v>86</v>
      </c>
      <c r="AF202" t="s">
        <v>62</v>
      </c>
      <c r="AH202" t="s">
        <v>65</v>
      </c>
      <c r="AI202" t="s">
        <v>62</v>
      </c>
      <c r="AK202" t="s">
        <v>66</v>
      </c>
      <c r="AL202" t="s">
        <v>62</v>
      </c>
      <c r="AN202" t="s">
        <v>67</v>
      </c>
      <c r="AO202" t="s">
        <v>62</v>
      </c>
      <c r="AQ202" t="s">
        <v>87</v>
      </c>
      <c r="AR202" t="s">
        <v>62</v>
      </c>
      <c r="AT202" t="s">
        <v>69</v>
      </c>
      <c r="AU202" t="s">
        <v>62</v>
      </c>
      <c r="AW202" t="s">
        <v>70</v>
      </c>
      <c r="AX202" t="s">
        <v>62</v>
      </c>
    </row>
    <row r="203" spans="1:50" x14ac:dyDescent="0.25">
      <c r="A203" t="s">
        <v>727</v>
      </c>
      <c r="B203" t="s">
        <v>728</v>
      </c>
      <c r="C203" t="s">
        <v>131</v>
      </c>
      <c r="D203" t="s">
        <v>729</v>
      </c>
      <c r="E203" t="s">
        <v>55</v>
      </c>
      <c r="G203">
        <v>1127</v>
      </c>
      <c r="H203" t="s">
        <v>55</v>
      </c>
      <c r="J203" t="s">
        <v>510</v>
      </c>
      <c r="K203" t="s">
        <v>55</v>
      </c>
      <c r="M203">
        <v>9134</v>
      </c>
      <c r="N203" t="s">
        <v>55</v>
      </c>
      <c r="P203" t="s">
        <v>57</v>
      </c>
      <c r="Q203" t="s">
        <v>55</v>
      </c>
      <c r="S203" t="s">
        <v>58</v>
      </c>
      <c r="T203" t="s">
        <v>55</v>
      </c>
      <c r="V203" t="s">
        <v>75</v>
      </c>
      <c r="W203" t="s">
        <v>62</v>
      </c>
      <c r="Y203" t="s">
        <v>76</v>
      </c>
      <c r="Z203" t="s">
        <v>60</v>
      </c>
      <c r="AB203" t="s">
        <v>137</v>
      </c>
      <c r="AC203" t="s">
        <v>60</v>
      </c>
      <c r="AE203" t="s">
        <v>64</v>
      </c>
      <c r="AF203" t="s">
        <v>60</v>
      </c>
      <c r="AH203" t="s">
        <v>126</v>
      </c>
      <c r="AI203" t="s">
        <v>60</v>
      </c>
      <c r="AK203" t="s">
        <v>78</v>
      </c>
      <c r="AL203" t="s">
        <v>60</v>
      </c>
      <c r="AN203" t="s">
        <v>67</v>
      </c>
      <c r="AO203" t="s">
        <v>62</v>
      </c>
      <c r="AQ203" t="s">
        <v>68</v>
      </c>
      <c r="AR203" t="s">
        <v>60</v>
      </c>
      <c r="AT203" t="s">
        <v>127</v>
      </c>
      <c r="AU203" t="s">
        <v>60</v>
      </c>
      <c r="AW203" t="s">
        <v>99</v>
      </c>
      <c r="AX203" t="s">
        <v>60</v>
      </c>
    </row>
    <row r="204" spans="1:50" x14ac:dyDescent="0.25">
      <c r="A204" t="s">
        <v>730</v>
      </c>
      <c r="B204" t="s">
        <v>731</v>
      </c>
      <c r="C204" t="s">
        <v>131</v>
      </c>
      <c r="D204" t="s">
        <v>732</v>
      </c>
      <c r="E204" t="s">
        <v>55</v>
      </c>
      <c r="G204">
        <v>1127</v>
      </c>
      <c r="H204" t="s">
        <v>55</v>
      </c>
      <c r="J204" t="s">
        <v>510</v>
      </c>
      <c r="K204" t="s">
        <v>55</v>
      </c>
      <c r="M204">
        <v>23</v>
      </c>
      <c r="N204" t="s">
        <v>55</v>
      </c>
      <c r="P204" t="s">
        <v>57</v>
      </c>
      <c r="Q204" t="s">
        <v>55</v>
      </c>
      <c r="S204" t="s">
        <v>84</v>
      </c>
      <c r="T204" t="s">
        <v>55</v>
      </c>
      <c r="V204" t="s">
        <v>162</v>
      </c>
      <c r="W204" t="s">
        <v>60</v>
      </c>
      <c r="Y204" t="s">
        <v>94</v>
      </c>
      <c r="Z204" t="s">
        <v>60</v>
      </c>
      <c r="AB204" t="s">
        <v>95</v>
      </c>
      <c r="AC204" t="s">
        <v>60</v>
      </c>
      <c r="AE204" t="s">
        <v>86</v>
      </c>
      <c r="AF204" t="s">
        <v>62</v>
      </c>
      <c r="AH204" t="s">
        <v>166</v>
      </c>
      <c r="AI204" t="s">
        <v>60</v>
      </c>
      <c r="AK204" t="s">
        <v>78</v>
      </c>
      <c r="AL204" t="s">
        <v>60</v>
      </c>
      <c r="AN204" t="s">
        <v>103</v>
      </c>
      <c r="AO204" t="s">
        <v>60</v>
      </c>
      <c r="AQ204" t="s">
        <v>68</v>
      </c>
      <c r="AR204" t="s">
        <v>60</v>
      </c>
      <c r="AT204" t="s">
        <v>69</v>
      </c>
      <c r="AU204" t="s">
        <v>62</v>
      </c>
      <c r="AW204" t="s">
        <v>99</v>
      </c>
      <c r="AX204" t="s">
        <v>60</v>
      </c>
    </row>
    <row r="205" spans="1:50" x14ac:dyDescent="0.25">
      <c r="A205" t="s">
        <v>733</v>
      </c>
      <c r="B205" t="s">
        <v>734</v>
      </c>
      <c r="C205" t="s">
        <v>131</v>
      </c>
      <c r="D205" t="s">
        <v>735</v>
      </c>
      <c r="E205" t="s">
        <v>55</v>
      </c>
      <c r="G205">
        <v>2320</v>
      </c>
      <c r="H205" t="s">
        <v>55</v>
      </c>
      <c r="J205" t="s">
        <v>403</v>
      </c>
      <c r="K205" t="s">
        <v>55</v>
      </c>
      <c r="M205">
        <v>824</v>
      </c>
      <c r="N205" t="s">
        <v>55</v>
      </c>
      <c r="P205" t="s">
        <v>57</v>
      </c>
      <c r="Q205" t="s">
        <v>55</v>
      </c>
      <c r="S205" t="s">
        <v>58</v>
      </c>
      <c r="T205" t="s">
        <v>55</v>
      </c>
      <c r="V205" t="s">
        <v>162</v>
      </c>
      <c r="W205" t="s">
        <v>60</v>
      </c>
      <c r="Y205" t="s">
        <v>61</v>
      </c>
      <c r="Z205" t="s">
        <v>62</v>
      </c>
      <c r="AB205" t="s">
        <v>95</v>
      </c>
      <c r="AC205" t="s">
        <v>60</v>
      </c>
      <c r="AE205" t="s">
        <v>64</v>
      </c>
      <c r="AF205" t="s">
        <v>60</v>
      </c>
      <c r="AH205" t="s">
        <v>96</v>
      </c>
      <c r="AI205" t="s">
        <v>60</v>
      </c>
      <c r="AK205" t="s">
        <v>138</v>
      </c>
      <c r="AL205" t="s">
        <v>60</v>
      </c>
      <c r="AN205" t="s">
        <v>67</v>
      </c>
      <c r="AO205" t="s">
        <v>62</v>
      </c>
      <c r="AQ205" t="s">
        <v>98</v>
      </c>
      <c r="AR205" t="s">
        <v>60</v>
      </c>
      <c r="AT205" t="s">
        <v>142</v>
      </c>
      <c r="AU205" t="s">
        <v>60</v>
      </c>
      <c r="AW205" t="s">
        <v>128</v>
      </c>
      <c r="AX205" t="s">
        <v>60</v>
      </c>
    </row>
    <row r="206" spans="1:50" x14ac:dyDescent="0.25">
      <c r="A206" t="s">
        <v>736</v>
      </c>
      <c r="B206" t="s">
        <v>737</v>
      </c>
      <c r="C206" t="s">
        <v>53</v>
      </c>
      <c r="D206" t="s">
        <v>738</v>
      </c>
      <c r="E206" t="s">
        <v>55</v>
      </c>
      <c r="G206">
        <v>1127</v>
      </c>
      <c r="H206" t="s">
        <v>55</v>
      </c>
      <c r="J206" t="s">
        <v>510</v>
      </c>
      <c r="K206" t="s">
        <v>55</v>
      </c>
      <c r="M206">
        <v>9333</v>
      </c>
      <c r="N206" t="s">
        <v>55</v>
      </c>
      <c r="P206" t="s">
        <v>57</v>
      </c>
      <c r="Q206" t="s">
        <v>55</v>
      </c>
      <c r="S206" t="s">
        <v>84</v>
      </c>
      <c r="T206" t="s">
        <v>55</v>
      </c>
      <c r="V206" t="s">
        <v>75</v>
      </c>
      <c r="W206" t="s">
        <v>62</v>
      </c>
      <c r="Y206" t="s">
        <v>61</v>
      </c>
      <c r="Z206" t="s">
        <v>62</v>
      </c>
      <c r="AB206" t="s">
        <v>63</v>
      </c>
      <c r="AC206" t="s">
        <v>62</v>
      </c>
      <c r="AE206" t="s">
        <v>86</v>
      </c>
      <c r="AF206" t="s">
        <v>62</v>
      </c>
      <c r="AH206" t="s">
        <v>65</v>
      </c>
      <c r="AI206" t="s">
        <v>62</v>
      </c>
      <c r="AK206" t="s">
        <v>97</v>
      </c>
      <c r="AL206" t="s">
        <v>60</v>
      </c>
      <c r="AN206" t="s">
        <v>79</v>
      </c>
      <c r="AO206" t="s">
        <v>60</v>
      </c>
      <c r="AQ206" t="s">
        <v>87</v>
      </c>
      <c r="AR206" t="s">
        <v>62</v>
      </c>
      <c r="AT206" t="s">
        <v>127</v>
      </c>
      <c r="AU206" t="s">
        <v>60</v>
      </c>
      <c r="AW206" t="s">
        <v>70</v>
      </c>
      <c r="AX206" t="s">
        <v>62</v>
      </c>
    </row>
    <row r="207" spans="1:50" x14ac:dyDescent="0.25">
      <c r="A207" t="s">
        <v>739</v>
      </c>
      <c r="B207" t="s">
        <v>740</v>
      </c>
      <c r="C207" t="s">
        <v>131</v>
      </c>
      <c r="D207" t="s">
        <v>741</v>
      </c>
      <c r="E207" t="s">
        <v>55</v>
      </c>
      <c r="G207">
        <v>1127</v>
      </c>
      <c r="H207" t="s">
        <v>55</v>
      </c>
      <c r="J207" t="s">
        <v>510</v>
      </c>
      <c r="K207" t="s">
        <v>55</v>
      </c>
      <c r="M207">
        <v>9307</v>
      </c>
      <c r="N207" t="s">
        <v>55</v>
      </c>
      <c r="P207" t="s">
        <v>57</v>
      </c>
      <c r="Q207" t="s">
        <v>55</v>
      </c>
      <c r="S207" t="s">
        <v>84</v>
      </c>
      <c r="T207" t="s">
        <v>55</v>
      </c>
      <c r="V207" t="s">
        <v>162</v>
      </c>
      <c r="W207" t="s">
        <v>60</v>
      </c>
      <c r="Y207" t="s">
        <v>76</v>
      </c>
      <c r="Z207" t="s">
        <v>60</v>
      </c>
      <c r="AB207" t="s">
        <v>95</v>
      </c>
      <c r="AC207" t="s">
        <v>60</v>
      </c>
      <c r="AE207" t="s">
        <v>108</v>
      </c>
      <c r="AF207" t="s">
        <v>60</v>
      </c>
      <c r="AH207" t="s">
        <v>65</v>
      </c>
      <c r="AI207" t="s">
        <v>62</v>
      </c>
      <c r="AK207" t="s">
        <v>78</v>
      </c>
      <c r="AL207" t="s">
        <v>60</v>
      </c>
      <c r="AN207" t="s">
        <v>109</v>
      </c>
      <c r="AO207" t="s">
        <v>60</v>
      </c>
      <c r="AQ207" t="s">
        <v>87</v>
      </c>
      <c r="AR207" t="s">
        <v>62</v>
      </c>
      <c r="AT207" t="s">
        <v>255</v>
      </c>
      <c r="AU207" t="s">
        <v>60</v>
      </c>
      <c r="AW207" t="s">
        <v>210</v>
      </c>
      <c r="AX207" t="s">
        <v>60</v>
      </c>
    </row>
    <row r="208" spans="1:50" x14ac:dyDescent="0.25">
      <c r="A208" t="s">
        <v>742</v>
      </c>
      <c r="B208" t="s">
        <v>743</v>
      </c>
      <c r="C208" t="s">
        <v>123</v>
      </c>
      <c r="D208" t="s">
        <v>744</v>
      </c>
      <c r="E208" t="s">
        <v>55</v>
      </c>
      <c r="G208">
        <v>2320</v>
      </c>
      <c r="H208" t="s">
        <v>55</v>
      </c>
      <c r="J208" t="s">
        <v>403</v>
      </c>
      <c r="K208" t="s">
        <v>55</v>
      </c>
      <c r="M208">
        <v>25</v>
      </c>
      <c r="N208" t="s">
        <v>55</v>
      </c>
      <c r="P208" t="s">
        <v>57</v>
      </c>
      <c r="Q208" t="s">
        <v>55</v>
      </c>
      <c r="S208" t="s">
        <v>58</v>
      </c>
      <c r="T208" t="s">
        <v>55</v>
      </c>
      <c r="V208" t="s">
        <v>75</v>
      </c>
      <c r="W208" t="s">
        <v>62</v>
      </c>
      <c r="Y208" t="s">
        <v>61</v>
      </c>
      <c r="Z208" t="s">
        <v>62</v>
      </c>
      <c r="AB208" t="s">
        <v>137</v>
      </c>
      <c r="AC208" t="s">
        <v>60</v>
      </c>
      <c r="AE208" t="s">
        <v>108</v>
      </c>
      <c r="AF208" t="s">
        <v>60</v>
      </c>
      <c r="AH208" t="s">
        <v>166</v>
      </c>
      <c r="AI208" t="s">
        <v>60</v>
      </c>
      <c r="AK208" t="s">
        <v>78</v>
      </c>
      <c r="AL208" t="s">
        <v>60</v>
      </c>
      <c r="AN208" t="s">
        <v>79</v>
      </c>
      <c r="AO208" t="s">
        <v>60</v>
      </c>
      <c r="AQ208" t="s">
        <v>87</v>
      </c>
      <c r="AR208" t="s">
        <v>62</v>
      </c>
      <c r="AT208" t="s">
        <v>142</v>
      </c>
      <c r="AU208" t="s">
        <v>60</v>
      </c>
      <c r="AW208" t="s">
        <v>128</v>
      </c>
      <c r="AX208" t="s">
        <v>60</v>
      </c>
    </row>
    <row r="209" spans="1:50" x14ac:dyDescent="0.25">
      <c r="A209" t="s">
        <v>745</v>
      </c>
      <c r="B209" t="s">
        <v>746</v>
      </c>
      <c r="C209" t="s">
        <v>258</v>
      </c>
      <c r="D209" t="s">
        <v>747</v>
      </c>
      <c r="E209" t="s">
        <v>55</v>
      </c>
      <c r="G209">
        <v>2320</v>
      </c>
      <c r="H209" t="s">
        <v>55</v>
      </c>
      <c r="J209" t="s">
        <v>403</v>
      </c>
      <c r="K209" t="s">
        <v>55</v>
      </c>
      <c r="M209">
        <v>1</v>
      </c>
      <c r="N209" t="s">
        <v>55</v>
      </c>
      <c r="P209" t="s">
        <v>57</v>
      </c>
      <c r="Q209" t="s">
        <v>55</v>
      </c>
      <c r="S209" t="s">
        <v>58</v>
      </c>
      <c r="T209" t="s">
        <v>55</v>
      </c>
      <c r="V209" t="s">
        <v>93</v>
      </c>
      <c r="W209" t="s">
        <v>60</v>
      </c>
      <c r="Y209" t="s">
        <v>61</v>
      </c>
      <c r="Z209" t="s">
        <v>62</v>
      </c>
      <c r="AB209" t="s">
        <v>63</v>
      </c>
      <c r="AC209" t="s">
        <v>62</v>
      </c>
      <c r="AE209" t="s">
        <v>108</v>
      </c>
      <c r="AF209" t="s">
        <v>60</v>
      </c>
      <c r="AH209" t="s">
        <v>96</v>
      </c>
      <c r="AI209" t="s">
        <v>60</v>
      </c>
      <c r="AK209" t="s">
        <v>66</v>
      </c>
      <c r="AL209" t="s">
        <v>62</v>
      </c>
      <c r="AN209" t="s">
        <v>67</v>
      </c>
      <c r="AO209" t="s">
        <v>62</v>
      </c>
      <c r="AQ209" t="s">
        <v>87</v>
      </c>
      <c r="AR209" t="s">
        <v>62</v>
      </c>
      <c r="AT209" t="s">
        <v>142</v>
      </c>
      <c r="AU209" t="s">
        <v>60</v>
      </c>
      <c r="AW209" t="s">
        <v>99</v>
      </c>
      <c r="AX209" t="s">
        <v>60</v>
      </c>
    </row>
    <row r="210" spans="1:50" x14ac:dyDescent="0.25">
      <c r="A210" t="s">
        <v>748</v>
      </c>
      <c r="B210" t="s">
        <v>749</v>
      </c>
      <c r="C210" t="s">
        <v>90</v>
      </c>
      <c r="D210" t="s">
        <v>750</v>
      </c>
      <c r="E210" t="s">
        <v>55</v>
      </c>
      <c r="G210">
        <v>2320</v>
      </c>
      <c r="H210" t="s">
        <v>55</v>
      </c>
      <c r="J210" t="s">
        <v>403</v>
      </c>
      <c r="K210" t="s">
        <v>55</v>
      </c>
      <c r="M210">
        <v>6</v>
      </c>
      <c r="N210" t="s">
        <v>55</v>
      </c>
      <c r="P210" t="s">
        <v>57</v>
      </c>
      <c r="Q210" t="s">
        <v>55</v>
      </c>
      <c r="S210" t="s">
        <v>58</v>
      </c>
      <c r="T210" t="s">
        <v>55</v>
      </c>
      <c r="V210" t="s">
        <v>59</v>
      </c>
      <c r="W210" t="s">
        <v>60</v>
      </c>
      <c r="Y210" t="s">
        <v>76</v>
      </c>
      <c r="Z210" t="s">
        <v>60</v>
      </c>
      <c r="AB210" t="s">
        <v>63</v>
      </c>
      <c r="AC210" t="s">
        <v>62</v>
      </c>
      <c r="AE210" t="s">
        <v>64</v>
      </c>
      <c r="AF210" t="s">
        <v>60</v>
      </c>
      <c r="AH210" t="s">
        <v>126</v>
      </c>
      <c r="AI210" t="s">
        <v>60</v>
      </c>
      <c r="AK210" t="s">
        <v>97</v>
      </c>
      <c r="AL210" t="s">
        <v>60</v>
      </c>
      <c r="AN210" t="s">
        <v>103</v>
      </c>
      <c r="AO210" t="s">
        <v>60</v>
      </c>
      <c r="AQ210" t="s">
        <v>68</v>
      </c>
      <c r="AR210" t="s">
        <v>60</v>
      </c>
      <c r="AT210" t="s">
        <v>142</v>
      </c>
      <c r="AU210" t="s">
        <v>60</v>
      </c>
      <c r="AW210" t="s">
        <v>99</v>
      </c>
      <c r="AX210" t="s">
        <v>60</v>
      </c>
    </row>
    <row r="211" spans="1:50" x14ac:dyDescent="0.25">
      <c r="A211" t="s">
        <v>751</v>
      </c>
      <c r="B211" t="s">
        <v>752</v>
      </c>
      <c r="C211" t="s">
        <v>53</v>
      </c>
      <c r="D211" t="s">
        <v>753</v>
      </c>
      <c r="E211" t="s">
        <v>55</v>
      </c>
      <c r="G211">
        <v>2320</v>
      </c>
      <c r="H211" t="s">
        <v>55</v>
      </c>
      <c r="J211" t="s">
        <v>403</v>
      </c>
      <c r="K211" t="s">
        <v>55</v>
      </c>
      <c r="M211">
        <v>928</v>
      </c>
      <c r="N211" t="s">
        <v>55</v>
      </c>
      <c r="P211" t="s">
        <v>57</v>
      </c>
      <c r="Q211" t="s">
        <v>55</v>
      </c>
      <c r="S211" t="s">
        <v>58</v>
      </c>
      <c r="T211" t="s">
        <v>55</v>
      </c>
      <c r="V211" t="s">
        <v>75</v>
      </c>
      <c r="W211" t="s">
        <v>62</v>
      </c>
      <c r="Y211" t="s">
        <v>61</v>
      </c>
      <c r="Z211" t="s">
        <v>62</v>
      </c>
      <c r="AB211" t="s">
        <v>63</v>
      </c>
      <c r="AC211" t="s">
        <v>62</v>
      </c>
      <c r="AE211" t="s">
        <v>108</v>
      </c>
      <c r="AF211" t="s">
        <v>60</v>
      </c>
      <c r="AH211" t="s">
        <v>96</v>
      </c>
      <c r="AI211" t="s">
        <v>60</v>
      </c>
      <c r="AK211" t="s">
        <v>97</v>
      </c>
      <c r="AL211" t="s">
        <v>60</v>
      </c>
      <c r="AN211" t="s">
        <v>67</v>
      </c>
      <c r="AO211" t="s">
        <v>62</v>
      </c>
      <c r="AQ211" t="s">
        <v>87</v>
      </c>
      <c r="AR211" t="s">
        <v>62</v>
      </c>
      <c r="AT211" t="s">
        <v>69</v>
      </c>
      <c r="AU211" t="s">
        <v>62</v>
      </c>
      <c r="AW211" t="s">
        <v>70</v>
      </c>
      <c r="AX211" t="s">
        <v>62</v>
      </c>
    </row>
    <row r="212" spans="1:50" x14ac:dyDescent="0.25">
      <c r="A212" t="s">
        <v>754</v>
      </c>
      <c r="B212" t="s">
        <v>755</v>
      </c>
      <c r="C212" t="s">
        <v>90</v>
      </c>
      <c r="D212" t="s">
        <v>756</v>
      </c>
      <c r="E212" t="s">
        <v>55</v>
      </c>
      <c r="G212">
        <v>1127</v>
      </c>
      <c r="H212" t="s">
        <v>55</v>
      </c>
      <c r="J212" t="s">
        <v>510</v>
      </c>
      <c r="K212" t="s">
        <v>55</v>
      </c>
      <c r="M212">
        <v>9335</v>
      </c>
      <c r="N212" t="s">
        <v>55</v>
      </c>
      <c r="P212" t="s">
        <v>57</v>
      </c>
      <c r="Q212" t="s">
        <v>55</v>
      </c>
      <c r="S212" t="s">
        <v>84</v>
      </c>
      <c r="T212" t="s">
        <v>55</v>
      </c>
      <c r="V212" t="s">
        <v>59</v>
      </c>
      <c r="W212" t="s">
        <v>60</v>
      </c>
      <c r="Y212" t="s">
        <v>76</v>
      </c>
      <c r="Z212" t="s">
        <v>60</v>
      </c>
      <c r="AB212" t="s">
        <v>137</v>
      </c>
      <c r="AC212" t="s">
        <v>60</v>
      </c>
      <c r="AE212" t="s">
        <v>86</v>
      </c>
      <c r="AF212" t="s">
        <v>62</v>
      </c>
      <c r="AH212" t="s">
        <v>96</v>
      </c>
      <c r="AI212" t="s">
        <v>60</v>
      </c>
      <c r="AK212" t="s">
        <v>97</v>
      </c>
      <c r="AL212" t="s">
        <v>60</v>
      </c>
      <c r="AN212" t="s">
        <v>79</v>
      </c>
      <c r="AO212" t="s">
        <v>60</v>
      </c>
      <c r="AQ212" t="s">
        <v>68</v>
      </c>
      <c r="AR212" t="s">
        <v>60</v>
      </c>
      <c r="AT212" t="s">
        <v>127</v>
      </c>
      <c r="AU212" t="s">
        <v>60</v>
      </c>
      <c r="AW212" t="s">
        <v>128</v>
      </c>
      <c r="AX212" t="s">
        <v>60</v>
      </c>
    </row>
    <row r="213" spans="1:50" x14ac:dyDescent="0.25">
      <c r="A213" t="s">
        <v>757</v>
      </c>
      <c r="B213" t="s">
        <v>758</v>
      </c>
      <c r="C213" t="s">
        <v>131</v>
      </c>
      <c r="D213" t="s">
        <v>759</v>
      </c>
      <c r="E213" t="s">
        <v>55</v>
      </c>
      <c r="G213">
        <v>2320</v>
      </c>
      <c r="H213" t="s">
        <v>55</v>
      </c>
      <c r="J213" t="s">
        <v>403</v>
      </c>
      <c r="K213" t="s">
        <v>55</v>
      </c>
      <c r="M213">
        <v>23</v>
      </c>
      <c r="N213" t="s">
        <v>55</v>
      </c>
      <c r="P213" t="s">
        <v>57</v>
      </c>
      <c r="Q213" t="s">
        <v>55</v>
      </c>
      <c r="S213" t="s">
        <v>58</v>
      </c>
      <c r="T213" t="s">
        <v>55</v>
      </c>
      <c r="V213" t="s">
        <v>93</v>
      </c>
      <c r="W213" t="s">
        <v>60</v>
      </c>
      <c r="Y213" t="s">
        <v>61</v>
      </c>
      <c r="Z213" t="s">
        <v>62</v>
      </c>
      <c r="AB213" t="s">
        <v>95</v>
      </c>
      <c r="AC213" t="s">
        <v>60</v>
      </c>
      <c r="AE213" t="s">
        <v>64</v>
      </c>
      <c r="AF213" t="s">
        <v>60</v>
      </c>
      <c r="AH213" t="s">
        <v>126</v>
      </c>
      <c r="AI213" t="s">
        <v>60</v>
      </c>
      <c r="AK213" t="s">
        <v>138</v>
      </c>
      <c r="AL213" t="s">
        <v>60</v>
      </c>
      <c r="AN213" t="s">
        <v>79</v>
      </c>
      <c r="AO213" t="s">
        <v>60</v>
      </c>
      <c r="AQ213" t="s">
        <v>238</v>
      </c>
      <c r="AR213" t="s">
        <v>60</v>
      </c>
      <c r="AT213" t="s">
        <v>127</v>
      </c>
      <c r="AU213" t="s">
        <v>60</v>
      </c>
      <c r="AW213" t="s">
        <v>70</v>
      </c>
      <c r="AX213" t="s">
        <v>62</v>
      </c>
    </row>
    <row r="214" spans="1:50" x14ac:dyDescent="0.25">
      <c r="A214" t="s">
        <v>760</v>
      </c>
      <c r="B214" t="s">
        <v>761</v>
      </c>
      <c r="C214" t="s">
        <v>90</v>
      </c>
      <c r="D214" t="s">
        <v>762</v>
      </c>
      <c r="E214" t="s">
        <v>55</v>
      </c>
      <c r="G214">
        <v>1127</v>
      </c>
      <c r="H214" t="s">
        <v>55</v>
      </c>
      <c r="J214" t="s">
        <v>510</v>
      </c>
      <c r="K214" t="s">
        <v>55</v>
      </c>
      <c r="M214">
        <v>9331</v>
      </c>
      <c r="N214" t="s">
        <v>55</v>
      </c>
      <c r="P214" t="s">
        <v>57</v>
      </c>
      <c r="Q214" t="s">
        <v>55</v>
      </c>
      <c r="S214" t="s">
        <v>84</v>
      </c>
      <c r="T214" t="s">
        <v>55</v>
      </c>
      <c r="V214" t="s">
        <v>162</v>
      </c>
      <c r="W214" t="s">
        <v>60</v>
      </c>
      <c r="Y214" t="s">
        <v>76</v>
      </c>
      <c r="Z214" t="s">
        <v>60</v>
      </c>
      <c r="AB214" t="s">
        <v>137</v>
      </c>
      <c r="AC214" t="s">
        <v>60</v>
      </c>
      <c r="AE214" t="s">
        <v>64</v>
      </c>
      <c r="AF214" t="s">
        <v>60</v>
      </c>
      <c r="AH214" t="s">
        <v>96</v>
      </c>
      <c r="AI214" t="s">
        <v>60</v>
      </c>
      <c r="AK214" t="s">
        <v>78</v>
      </c>
      <c r="AL214" t="s">
        <v>60</v>
      </c>
      <c r="AN214" t="s">
        <v>79</v>
      </c>
      <c r="AO214" t="s">
        <v>60</v>
      </c>
      <c r="AQ214" t="s">
        <v>98</v>
      </c>
      <c r="AR214" t="s">
        <v>60</v>
      </c>
      <c r="AT214" t="s">
        <v>142</v>
      </c>
      <c r="AU214" t="s">
        <v>60</v>
      </c>
      <c r="AW214" t="s">
        <v>70</v>
      </c>
      <c r="AX214" t="s">
        <v>62</v>
      </c>
    </row>
    <row r="215" spans="1:50" x14ac:dyDescent="0.25">
      <c r="A215" t="s">
        <v>763</v>
      </c>
      <c r="B215" t="s">
        <v>764</v>
      </c>
      <c r="C215" t="s">
        <v>131</v>
      </c>
      <c r="D215" t="s">
        <v>765</v>
      </c>
      <c r="E215" t="s">
        <v>55</v>
      </c>
      <c r="G215">
        <v>1127</v>
      </c>
      <c r="H215" t="s">
        <v>55</v>
      </c>
      <c r="J215" t="s">
        <v>510</v>
      </c>
      <c r="K215" t="s">
        <v>55</v>
      </c>
      <c r="M215">
        <v>9338</v>
      </c>
      <c r="N215" t="s">
        <v>55</v>
      </c>
      <c r="P215" t="s">
        <v>57</v>
      </c>
      <c r="Q215" t="s">
        <v>55</v>
      </c>
      <c r="S215" t="s">
        <v>84</v>
      </c>
      <c r="T215" t="s">
        <v>55</v>
      </c>
      <c r="V215" t="s">
        <v>93</v>
      </c>
      <c r="W215" t="s">
        <v>60</v>
      </c>
      <c r="Y215" t="s">
        <v>85</v>
      </c>
      <c r="Z215" t="s">
        <v>60</v>
      </c>
      <c r="AB215" t="s">
        <v>63</v>
      </c>
      <c r="AC215" t="s">
        <v>62</v>
      </c>
      <c r="AE215" t="s">
        <v>108</v>
      </c>
      <c r="AF215" t="s">
        <v>60</v>
      </c>
      <c r="AH215" t="s">
        <v>126</v>
      </c>
      <c r="AI215" t="s">
        <v>60</v>
      </c>
      <c r="AK215" t="s">
        <v>138</v>
      </c>
      <c r="AL215" t="s">
        <v>60</v>
      </c>
      <c r="AN215" t="s">
        <v>79</v>
      </c>
      <c r="AO215" t="s">
        <v>60</v>
      </c>
      <c r="AQ215" t="s">
        <v>68</v>
      </c>
      <c r="AR215" t="s">
        <v>60</v>
      </c>
      <c r="AT215" t="s">
        <v>255</v>
      </c>
      <c r="AU215" t="s">
        <v>60</v>
      </c>
      <c r="AW215" t="s">
        <v>70</v>
      </c>
      <c r="AX215" t="s">
        <v>62</v>
      </c>
    </row>
    <row r="216" spans="1:50" x14ac:dyDescent="0.25">
      <c r="A216" t="s">
        <v>766</v>
      </c>
      <c r="B216" t="s">
        <v>767</v>
      </c>
      <c r="C216" t="s">
        <v>412</v>
      </c>
      <c r="D216" t="s">
        <v>768</v>
      </c>
      <c r="E216" t="s">
        <v>55</v>
      </c>
      <c r="G216">
        <v>2320</v>
      </c>
      <c r="H216" t="s">
        <v>55</v>
      </c>
      <c r="J216" t="s">
        <v>403</v>
      </c>
      <c r="K216" t="s">
        <v>55</v>
      </c>
      <c r="M216">
        <v>909</v>
      </c>
      <c r="N216" t="s">
        <v>55</v>
      </c>
      <c r="P216" t="s">
        <v>57</v>
      </c>
      <c r="Q216" t="s">
        <v>55</v>
      </c>
      <c r="S216" t="s">
        <v>58</v>
      </c>
      <c r="T216" t="s">
        <v>55</v>
      </c>
      <c r="V216" t="s">
        <v>162</v>
      </c>
      <c r="W216" t="s">
        <v>60</v>
      </c>
      <c r="Y216" t="s">
        <v>76</v>
      </c>
      <c r="Z216" t="s">
        <v>60</v>
      </c>
      <c r="AB216" t="s">
        <v>137</v>
      </c>
      <c r="AC216" t="s">
        <v>60</v>
      </c>
      <c r="AE216" t="s">
        <v>125</v>
      </c>
      <c r="AF216" t="s">
        <v>60</v>
      </c>
      <c r="AH216" t="s">
        <v>126</v>
      </c>
      <c r="AI216" t="s">
        <v>60</v>
      </c>
      <c r="AK216" t="s">
        <v>78</v>
      </c>
      <c r="AL216" t="s">
        <v>60</v>
      </c>
      <c r="AN216" t="s">
        <v>79</v>
      </c>
      <c r="AO216" t="s">
        <v>60</v>
      </c>
      <c r="AQ216" t="s">
        <v>68</v>
      </c>
      <c r="AR216" t="s">
        <v>60</v>
      </c>
      <c r="AT216" t="s">
        <v>142</v>
      </c>
      <c r="AU216" t="s">
        <v>60</v>
      </c>
      <c r="AW216" t="s">
        <v>128</v>
      </c>
      <c r="AX216" t="s">
        <v>60</v>
      </c>
    </row>
    <row r="217" spans="1:50" x14ac:dyDescent="0.25">
      <c r="A217" t="s">
        <v>769</v>
      </c>
      <c r="B217" t="s">
        <v>770</v>
      </c>
      <c r="C217" t="s">
        <v>135</v>
      </c>
      <c r="D217" t="s">
        <v>771</v>
      </c>
      <c r="E217" t="s">
        <v>55</v>
      </c>
      <c r="G217">
        <v>1127</v>
      </c>
      <c r="H217" t="s">
        <v>55</v>
      </c>
      <c r="J217" t="s">
        <v>510</v>
      </c>
      <c r="K217" t="s">
        <v>55</v>
      </c>
      <c r="M217">
        <v>9319</v>
      </c>
      <c r="N217" t="s">
        <v>55</v>
      </c>
      <c r="P217" t="s">
        <v>57</v>
      </c>
      <c r="Q217" t="s">
        <v>55</v>
      </c>
      <c r="S217" t="s">
        <v>84</v>
      </c>
      <c r="T217" t="s">
        <v>55</v>
      </c>
      <c r="V217" t="s">
        <v>93</v>
      </c>
      <c r="W217" t="s">
        <v>60</v>
      </c>
      <c r="Y217" t="s">
        <v>76</v>
      </c>
      <c r="Z217" t="s">
        <v>60</v>
      </c>
      <c r="AB217" t="s">
        <v>63</v>
      </c>
      <c r="AC217" t="s">
        <v>62</v>
      </c>
      <c r="AE217" t="s">
        <v>86</v>
      </c>
      <c r="AF217" t="s">
        <v>62</v>
      </c>
      <c r="AH217" t="s">
        <v>65</v>
      </c>
      <c r="AI217" t="s">
        <v>62</v>
      </c>
      <c r="AK217" t="s">
        <v>138</v>
      </c>
      <c r="AL217" t="s">
        <v>60</v>
      </c>
      <c r="AN217" t="s">
        <v>79</v>
      </c>
      <c r="AO217" t="s">
        <v>60</v>
      </c>
      <c r="AQ217" t="s">
        <v>87</v>
      </c>
      <c r="AR217" t="s">
        <v>62</v>
      </c>
      <c r="AT217" t="s">
        <v>69</v>
      </c>
      <c r="AU217" t="s">
        <v>62</v>
      </c>
      <c r="AW217" t="s">
        <v>70</v>
      </c>
      <c r="AX217" t="s">
        <v>62</v>
      </c>
    </row>
    <row r="218" spans="1:50" x14ac:dyDescent="0.25">
      <c r="A218" t="s">
        <v>772</v>
      </c>
      <c r="B218" t="s">
        <v>773</v>
      </c>
      <c r="C218" t="s">
        <v>135</v>
      </c>
      <c r="D218" t="s">
        <v>774</v>
      </c>
      <c r="E218" t="s">
        <v>55</v>
      </c>
      <c r="G218">
        <v>1127</v>
      </c>
      <c r="H218" t="s">
        <v>55</v>
      </c>
      <c r="J218" t="s">
        <v>510</v>
      </c>
      <c r="K218" t="s">
        <v>55</v>
      </c>
      <c r="M218">
        <v>9317</v>
      </c>
      <c r="N218" t="s">
        <v>55</v>
      </c>
      <c r="P218" t="s">
        <v>57</v>
      </c>
      <c r="Q218" t="s">
        <v>55</v>
      </c>
      <c r="S218" t="s">
        <v>84</v>
      </c>
      <c r="T218" t="s">
        <v>55</v>
      </c>
      <c r="V218" t="s">
        <v>93</v>
      </c>
      <c r="W218" t="s">
        <v>60</v>
      </c>
      <c r="Y218" t="s">
        <v>94</v>
      </c>
      <c r="Z218" t="s">
        <v>60</v>
      </c>
      <c r="AB218" t="s">
        <v>63</v>
      </c>
      <c r="AC218" t="s">
        <v>62</v>
      </c>
      <c r="AE218" t="s">
        <v>86</v>
      </c>
      <c r="AF218" t="s">
        <v>62</v>
      </c>
      <c r="AH218" t="s">
        <v>65</v>
      </c>
      <c r="AI218" t="s">
        <v>62</v>
      </c>
      <c r="AK218" t="s">
        <v>66</v>
      </c>
      <c r="AL218" t="s">
        <v>62</v>
      </c>
      <c r="AN218" t="s">
        <v>103</v>
      </c>
      <c r="AO218" t="s">
        <v>60</v>
      </c>
      <c r="AQ218" t="s">
        <v>87</v>
      </c>
      <c r="AR218" t="s">
        <v>62</v>
      </c>
      <c r="AT218" t="s">
        <v>255</v>
      </c>
      <c r="AU218" t="s">
        <v>60</v>
      </c>
      <c r="AW218" t="s">
        <v>70</v>
      </c>
      <c r="AX218" t="s">
        <v>62</v>
      </c>
    </row>
    <row r="219" spans="1:50" x14ac:dyDescent="0.25">
      <c r="A219" t="s">
        <v>775</v>
      </c>
      <c r="B219" t="s">
        <v>776</v>
      </c>
      <c r="C219" t="s">
        <v>73</v>
      </c>
      <c r="D219" t="s">
        <v>777</v>
      </c>
      <c r="E219" t="s">
        <v>55</v>
      </c>
      <c r="G219">
        <v>1127</v>
      </c>
      <c r="H219" t="s">
        <v>55</v>
      </c>
      <c r="J219" t="s">
        <v>510</v>
      </c>
      <c r="K219" t="s">
        <v>55</v>
      </c>
      <c r="M219">
        <v>9301</v>
      </c>
      <c r="N219" t="s">
        <v>55</v>
      </c>
      <c r="P219" t="s">
        <v>57</v>
      </c>
      <c r="Q219" t="s">
        <v>55</v>
      </c>
      <c r="S219" t="s">
        <v>84</v>
      </c>
      <c r="T219" t="s">
        <v>55</v>
      </c>
      <c r="V219" t="s">
        <v>75</v>
      </c>
      <c r="W219" t="s">
        <v>62</v>
      </c>
      <c r="Y219" t="s">
        <v>61</v>
      </c>
      <c r="Z219" t="s">
        <v>62</v>
      </c>
      <c r="AB219" t="s">
        <v>63</v>
      </c>
      <c r="AC219" t="s">
        <v>62</v>
      </c>
      <c r="AE219" t="s">
        <v>64</v>
      </c>
      <c r="AF219" t="s">
        <v>60</v>
      </c>
      <c r="AH219" t="s">
        <v>96</v>
      </c>
      <c r="AI219" t="s">
        <v>60</v>
      </c>
      <c r="AK219" t="s">
        <v>66</v>
      </c>
      <c r="AL219" t="s">
        <v>62</v>
      </c>
      <c r="AN219" t="s">
        <v>79</v>
      </c>
      <c r="AO219" t="s">
        <v>60</v>
      </c>
      <c r="AQ219" t="s">
        <v>98</v>
      </c>
      <c r="AR219" t="s">
        <v>60</v>
      </c>
      <c r="AT219" t="s">
        <v>127</v>
      </c>
      <c r="AU219" t="s">
        <v>60</v>
      </c>
      <c r="AW219" t="s">
        <v>210</v>
      </c>
      <c r="AX219" t="s">
        <v>60</v>
      </c>
    </row>
    <row r="220" spans="1:50" x14ac:dyDescent="0.25">
      <c r="A220" t="s">
        <v>778</v>
      </c>
      <c r="B220" t="s">
        <v>779</v>
      </c>
      <c r="C220" t="s">
        <v>90</v>
      </c>
      <c r="D220" t="s">
        <v>780</v>
      </c>
      <c r="E220" t="s">
        <v>55</v>
      </c>
      <c r="G220">
        <v>1127</v>
      </c>
      <c r="H220" t="s">
        <v>55</v>
      </c>
      <c r="J220" t="s">
        <v>510</v>
      </c>
      <c r="K220" t="s">
        <v>55</v>
      </c>
      <c r="M220">
        <v>9302</v>
      </c>
      <c r="N220" t="s">
        <v>55</v>
      </c>
      <c r="P220" t="s">
        <v>57</v>
      </c>
      <c r="Q220" t="s">
        <v>55</v>
      </c>
      <c r="S220" t="s">
        <v>84</v>
      </c>
      <c r="T220" t="s">
        <v>55</v>
      </c>
      <c r="V220" t="s">
        <v>59</v>
      </c>
      <c r="W220" t="s">
        <v>60</v>
      </c>
      <c r="Y220" t="s">
        <v>94</v>
      </c>
      <c r="Z220" t="s">
        <v>60</v>
      </c>
      <c r="AB220" t="s">
        <v>95</v>
      </c>
      <c r="AC220" t="s">
        <v>60</v>
      </c>
      <c r="AE220" t="s">
        <v>125</v>
      </c>
      <c r="AF220" t="s">
        <v>60</v>
      </c>
      <c r="AH220" t="s">
        <v>96</v>
      </c>
      <c r="AI220" t="s">
        <v>60</v>
      </c>
      <c r="AK220" t="s">
        <v>138</v>
      </c>
      <c r="AL220" t="s">
        <v>60</v>
      </c>
      <c r="AN220" t="s">
        <v>79</v>
      </c>
      <c r="AO220" t="s">
        <v>60</v>
      </c>
      <c r="AQ220" t="s">
        <v>238</v>
      </c>
      <c r="AR220" t="s">
        <v>60</v>
      </c>
      <c r="AT220" t="s">
        <v>69</v>
      </c>
      <c r="AU220" t="s">
        <v>62</v>
      </c>
      <c r="AW220" t="s">
        <v>99</v>
      </c>
      <c r="AX220" t="s">
        <v>60</v>
      </c>
    </row>
    <row r="221" spans="1:50" x14ac:dyDescent="0.25">
      <c r="A221" t="s">
        <v>781</v>
      </c>
      <c r="B221" t="s">
        <v>782</v>
      </c>
      <c r="C221" t="s">
        <v>119</v>
      </c>
      <c r="D221" t="s">
        <v>783</v>
      </c>
      <c r="E221" t="s">
        <v>55</v>
      </c>
      <c r="G221">
        <v>1127</v>
      </c>
      <c r="H221" t="s">
        <v>55</v>
      </c>
      <c r="J221" t="s">
        <v>510</v>
      </c>
      <c r="K221" t="s">
        <v>55</v>
      </c>
      <c r="M221">
        <v>9340</v>
      </c>
      <c r="N221" t="s">
        <v>55</v>
      </c>
      <c r="P221" t="s">
        <v>57</v>
      </c>
      <c r="Q221" t="s">
        <v>55</v>
      </c>
      <c r="S221" t="s">
        <v>84</v>
      </c>
      <c r="T221" t="s">
        <v>55</v>
      </c>
      <c r="V221" t="s">
        <v>75</v>
      </c>
      <c r="W221" t="s">
        <v>62</v>
      </c>
      <c r="Y221" t="s">
        <v>61</v>
      </c>
      <c r="Z221" t="s">
        <v>62</v>
      </c>
      <c r="AB221" t="s">
        <v>63</v>
      </c>
      <c r="AC221" t="s">
        <v>62</v>
      </c>
      <c r="AE221" t="s">
        <v>86</v>
      </c>
      <c r="AF221" t="s">
        <v>62</v>
      </c>
      <c r="AH221" t="s">
        <v>65</v>
      </c>
      <c r="AI221" t="s">
        <v>62</v>
      </c>
      <c r="AK221" t="s">
        <v>66</v>
      </c>
      <c r="AL221" t="s">
        <v>62</v>
      </c>
      <c r="AN221" t="s">
        <v>67</v>
      </c>
      <c r="AO221" t="s">
        <v>62</v>
      </c>
      <c r="AQ221" t="s">
        <v>87</v>
      </c>
      <c r="AR221" t="s">
        <v>62</v>
      </c>
      <c r="AT221" t="s">
        <v>69</v>
      </c>
      <c r="AU221" t="s">
        <v>62</v>
      </c>
      <c r="AW221" t="s">
        <v>70</v>
      </c>
      <c r="AX221" t="s">
        <v>62</v>
      </c>
    </row>
    <row r="222" spans="1:50" x14ac:dyDescent="0.25">
      <c r="A222" t="s">
        <v>784</v>
      </c>
      <c r="B222" t="s">
        <v>785</v>
      </c>
      <c r="C222" t="s">
        <v>131</v>
      </c>
      <c r="D222" t="s">
        <v>786</v>
      </c>
      <c r="E222" t="s">
        <v>55</v>
      </c>
      <c r="G222">
        <v>1127</v>
      </c>
      <c r="H222" t="s">
        <v>55</v>
      </c>
      <c r="J222" t="s">
        <v>510</v>
      </c>
      <c r="K222" t="s">
        <v>55</v>
      </c>
      <c r="M222">
        <v>9325</v>
      </c>
      <c r="N222" t="s">
        <v>55</v>
      </c>
      <c r="P222" t="s">
        <v>57</v>
      </c>
      <c r="Q222" t="s">
        <v>55</v>
      </c>
      <c r="S222" t="s">
        <v>84</v>
      </c>
      <c r="T222" t="s">
        <v>55</v>
      </c>
      <c r="V222" t="s">
        <v>75</v>
      </c>
      <c r="W222" t="s">
        <v>62</v>
      </c>
      <c r="Y222" t="s">
        <v>76</v>
      </c>
      <c r="Z222" t="s">
        <v>60</v>
      </c>
      <c r="AB222" t="s">
        <v>77</v>
      </c>
      <c r="AC222" t="s">
        <v>60</v>
      </c>
      <c r="AE222" t="s">
        <v>86</v>
      </c>
      <c r="AF222" t="s">
        <v>62</v>
      </c>
      <c r="AH222" t="s">
        <v>126</v>
      </c>
      <c r="AI222" t="s">
        <v>60</v>
      </c>
      <c r="AK222" t="s">
        <v>138</v>
      </c>
      <c r="AL222" t="s">
        <v>60</v>
      </c>
      <c r="AN222" t="s">
        <v>79</v>
      </c>
      <c r="AO222" t="s">
        <v>60</v>
      </c>
      <c r="AQ222" t="s">
        <v>98</v>
      </c>
      <c r="AR222" t="s">
        <v>60</v>
      </c>
      <c r="AT222" t="s">
        <v>127</v>
      </c>
      <c r="AU222" t="s">
        <v>60</v>
      </c>
      <c r="AW222" t="s">
        <v>128</v>
      </c>
      <c r="AX222" t="s">
        <v>60</v>
      </c>
    </row>
    <row r="223" spans="1:50" x14ac:dyDescent="0.25">
      <c r="A223" t="s">
        <v>787</v>
      </c>
      <c r="B223" t="s">
        <v>788</v>
      </c>
      <c r="C223" t="s">
        <v>131</v>
      </c>
      <c r="D223" t="s">
        <v>789</v>
      </c>
      <c r="E223" t="s">
        <v>55</v>
      </c>
      <c r="G223">
        <v>1127</v>
      </c>
      <c r="H223" t="s">
        <v>55</v>
      </c>
      <c r="J223" t="s">
        <v>510</v>
      </c>
      <c r="K223" t="s">
        <v>55</v>
      </c>
      <c r="M223">
        <v>9303</v>
      </c>
      <c r="N223" t="s">
        <v>55</v>
      </c>
      <c r="P223" t="s">
        <v>57</v>
      </c>
      <c r="Q223" t="s">
        <v>55</v>
      </c>
      <c r="S223" t="s">
        <v>84</v>
      </c>
      <c r="T223" t="s">
        <v>55</v>
      </c>
      <c r="V223" t="s">
        <v>162</v>
      </c>
      <c r="W223" t="s">
        <v>60</v>
      </c>
      <c r="Y223" t="s">
        <v>94</v>
      </c>
      <c r="Z223" t="s">
        <v>60</v>
      </c>
      <c r="AB223" t="s">
        <v>77</v>
      </c>
      <c r="AC223" t="s">
        <v>60</v>
      </c>
      <c r="AE223" t="s">
        <v>86</v>
      </c>
      <c r="AF223" t="s">
        <v>62</v>
      </c>
      <c r="AH223" t="s">
        <v>65</v>
      </c>
      <c r="AI223" t="s">
        <v>62</v>
      </c>
      <c r="AK223" t="s">
        <v>97</v>
      </c>
      <c r="AL223" t="s">
        <v>60</v>
      </c>
      <c r="AN223" t="s">
        <v>79</v>
      </c>
      <c r="AO223" t="s">
        <v>60</v>
      </c>
      <c r="AQ223" t="s">
        <v>68</v>
      </c>
      <c r="AR223" t="s">
        <v>60</v>
      </c>
      <c r="AT223" t="s">
        <v>142</v>
      </c>
      <c r="AU223" t="s">
        <v>60</v>
      </c>
      <c r="AW223" t="s">
        <v>99</v>
      </c>
      <c r="AX223" t="s">
        <v>60</v>
      </c>
    </row>
    <row r="224" spans="1:50" x14ac:dyDescent="0.25">
      <c r="A224" t="s">
        <v>790</v>
      </c>
      <c r="B224" t="s">
        <v>791</v>
      </c>
      <c r="C224" t="s">
        <v>131</v>
      </c>
      <c r="D224" t="s">
        <v>792</v>
      </c>
      <c r="E224" t="s">
        <v>55</v>
      </c>
      <c r="G224">
        <v>1127</v>
      </c>
      <c r="H224" t="s">
        <v>55</v>
      </c>
      <c r="J224" t="s">
        <v>510</v>
      </c>
      <c r="K224" t="s">
        <v>55</v>
      </c>
      <c r="M224">
        <v>9315</v>
      </c>
      <c r="N224" t="s">
        <v>55</v>
      </c>
      <c r="P224" t="s">
        <v>57</v>
      </c>
      <c r="Q224" t="s">
        <v>55</v>
      </c>
      <c r="S224" t="s">
        <v>84</v>
      </c>
      <c r="T224" t="s">
        <v>55</v>
      </c>
      <c r="V224" t="s">
        <v>93</v>
      </c>
      <c r="W224" t="s">
        <v>60</v>
      </c>
      <c r="Y224" t="s">
        <v>94</v>
      </c>
      <c r="Z224" t="s">
        <v>60</v>
      </c>
      <c r="AB224" t="s">
        <v>63</v>
      </c>
      <c r="AC224" t="s">
        <v>62</v>
      </c>
      <c r="AE224" t="s">
        <v>64</v>
      </c>
      <c r="AF224" t="s">
        <v>60</v>
      </c>
      <c r="AH224" t="s">
        <v>126</v>
      </c>
      <c r="AI224" t="s">
        <v>60</v>
      </c>
      <c r="AK224" t="s">
        <v>97</v>
      </c>
      <c r="AL224" t="s">
        <v>60</v>
      </c>
      <c r="AN224" t="s">
        <v>67</v>
      </c>
      <c r="AO224" t="s">
        <v>62</v>
      </c>
      <c r="AQ224" t="s">
        <v>98</v>
      </c>
      <c r="AR224" t="s">
        <v>60</v>
      </c>
      <c r="AT224" t="s">
        <v>255</v>
      </c>
      <c r="AU224" t="s">
        <v>60</v>
      </c>
      <c r="AW224" t="s">
        <v>128</v>
      </c>
      <c r="AX224" t="s">
        <v>60</v>
      </c>
    </row>
    <row r="225" spans="1:50" x14ac:dyDescent="0.25">
      <c r="A225" t="s">
        <v>793</v>
      </c>
      <c r="B225" t="s">
        <v>794</v>
      </c>
      <c r="C225" t="s">
        <v>73</v>
      </c>
      <c r="D225" t="s">
        <v>795</v>
      </c>
      <c r="E225" t="s">
        <v>55</v>
      </c>
      <c r="G225">
        <v>1127</v>
      </c>
      <c r="H225" t="s">
        <v>55</v>
      </c>
      <c r="J225" t="s">
        <v>510</v>
      </c>
      <c r="K225" t="s">
        <v>55</v>
      </c>
      <c r="M225">
        <v>9349</v>
      </c>
      <c r="N225" t="s">
        <v>55</v>
      </c>
      <c r="P225" t="s">
        <v>57</v>
      </c>
      <c r="Q225" t="s">
        <v>55</v>
      </c>
      <c r="S225" t="s">
        <v>84</v>
      </c>
      <c r="T225" t="s">
        <v>55</v>
      </c>
      <c r="V225" t="s">
        <v>75</v>
      </c>
      <c r="W225" t="s">
        <v>62</v>
      </c>
      <c r="Y225" t="s">
        <v>85</v>
      </c>
      <c r="Z225" t="s">
        <v>60</v>
      </c>
      <c r="AB225" t="s">
        <v>77</v>
      </c>
      <c r="AC225" t="s">
        <v>60</v>
      </c>
      <c r="AE225" t="s">
        <v>86</v>
      </c>
      <c r="AF225" t="s">
        <v>62</v>
      </c>
      <c r="AH225" t="s">
        <v>65</v>
      </c>
      <c r="AI225" t="s">
        <v>62</v>
      </c>
      <c r="AK225" t="s">
        <v>78</v>
      </c>
      <c r="AL225" t="s">
        <v>60</v>
      </c>
      <c r="AN225" t="s">
        <v>79</v>
      </c>
      <c r="AO225" t="s">
        <v>60</v>
      </c>
      <c r="AQ225" t="s">
        <v>68</v>
      </c>
      <c r="AR225" t="s">
        <v>60</v>
      </c>
      <c r="AT225" t="s">
        <v>69</v>
      </c>
      <c r="AU225" t="s">
        <v>62</v>
      </c>
      <c r="AW225" t="s">
        <v>99</v>
      </c>
      <c r="AX225" t="s">
        <v>60</v>
      </c>
    </row>
    <row r="226" spans="1:50" x14ac:dyDescent="0.25">
      <c r="A226" t="s">
        <v>793</v>
      </c>
      <c r="B226" t="s">
        <v>796</v>
      </c>
      <c r="C226" t="s">
        <v>131</v>
      </c>
      <c r="D226" t="s">
        <v>797</v>
      </c>
      <c r="E226" t="s">
        <v>55</v>
      </c>
      <c r="G226">
        <v>1127</v>
      </c>
      <c r="H226" t="s">
        <v>55</v>
      </c>
      <c r="J226" t="s">
        <v>510</v>
      </c>
      <c r="K226" t="s">
        <v>55</v>
      </c>
      <c r="M226">
        <v>47</v>
      </c>
      <c r="N226" t="s">
        <v>55</v>
      </c>
      <c r="P226" t="s">
        <v>57</v>
      </c>
      <c r="Q226" t="s">
        <v>55</v>
      </c>
      <c r="S226" t="s">
        <v>84</v>
      </c>
      <c r="T226" t="s">
        <v>55</v>
      </c>
      <c r="V226" t="s">
        <v>93</v>
      </c>
      <c r="W226" t="s">
        <v>60</v>
      </c>
      <c r="Y226" t="s">
        <v>94</v>
      </c>
      <c r="Z226" t="s">
        <v>60</v>
      </c>
      <c r="AB226" t="s">
        <v>77</v>
      </c>
      <c r="AC226" t="s">
        <v>60</v>
      </c>
      <c r="AE226" t="s">
        <v>108</v>
      </c>
      <c r="AF226" t="s">
        <v>60</v>
      </c>
      <c r="AH226" t="s">
        <v>65</v>
      </c>
      <c r="AI226" t="s">
        <v>62</v>
      </c>
      <c r="AK226" t="s">
        <v>66</v>
      </c>
      <c r="AL226" t="s">
        <v>62</v>
      </c>
      <c r="AN226" t="s">
        <v>79</v>
      </c>
      <c r="AO226" t="s">
        <v>60</v>
      </c>
      <c r="AQ226" t="s">
        <v>98</v>
      </c>
      <c r="AR226" t="s">
        <v>60</v>
      </c>
      <c r="AT226" t="s">
        <v>127</v>
      </c>
      <c r="AU226" t="s">
        <v>60</v>
      </c>
      <c r="AW226" t="s">
        <v>128</v>
      </c>
      <c r="AX226" t="s">
        <v>60</v>
      </c>
    </row>
    <row r="227" spans="1:50" x14ac:dyDescent="0.25">
      <c r="A227" t="s">
        <v>798</v>
      </c>
      <c r="B227" t="s">
        <v>799</v>
      </c>
      <c r="C227" t="s">
        <v>53</v>
      </c>
      <c r="D227" t="s">
        <v>800</v>
      </c>
      <c r="E227" t="s">
        <v>55</v>
      </c>
      <c r="G227">
        <v>1134</v>
      </c>
      <c r="H227" t="s">
        <v>55</v>
      </c>
      <c r="J227" t="s">
        <v>801</v>
      </c>
      <c r="K227" t="s">
        <v>55</v>
      </c>
      <c r="M227">
        <v>9152</v>
      </c>
      <c r="N227" t="s">
        <v>55</v>
      </c>
      <c r="P227" t="s">
        <v>57</v>
      </c>
      <c r="Q227" t="s">
        <v>55</v>
      </c>
      <c r="S227" t="s">
        <v>58</v>
      </c>
      <c r="T227" t="s">
        <v>55</v>
      </c>
      <c r="V227" t="s">
        <v>75</v>
      </c>
      <c r="W227" t="s">
        <v>62</v>
      </c>
      <c r="Y227" t="s">
        <v>61</v>
      </c>
      <c r="Z227" t="s">
        <v>62</v>
      </c>
      <c r="AB227" t="s">
        <v>63</v>
      </c>
      <c r="AC227" t="s">
        <v>62</v>
      </c>
      <c r="AE227" t="s">
        <v>64</v>
      </c>
      <c r="AF227" t="s">
        <v>60</v>
      </c>
      <c r="AH227" t="s">
        <v>126</v>
      </c>
      <c r="AI227" t="s">
        <v>60</v>
      </c>
      <c r="AK227" t="s">
        <v>66</v>
      </c>
      <c r="AL227" t="s">
        <v>62</v>
      </c>
      <c r="AN227" t="s">
        <v>67</v>
      </c>
      <c r="AO227" t="s">
        <v>62</v>
      </c>
      <c r="AQ227" t="s">
        <v>87</v>
      </c>
      <c r="AR227" t="s">
        <v>62</v>
      </c>
      <c r="AT227" t="s">
        <v>255</v>
      </c>
      <c r="AU227" t="s">
        <v>60</v>
      </c>
      <c r="AW227" t="s">
        <v>70</v>
      </c>
      <c r="AX227" t="s">
        <v>62</v>
      </c>
    </row>
    <row r="228" spans="1:50" x14ac:dyDescent="0.25">
      <c r="A228" t="s">
        <v>802</v>
      </c>
      <c r="B228" t="s">
        <v>803</v>
      </c>
      <c r="C228" t="s">
        <v>131</v>
      </c>
      <c r="D228" t="s">
        <v>804</v>
      </c>
      <c r="E228" t="s">
        <v>55</v>
      </c>
      <c r="G228">
        <v>1134</v>
      </c>
      <c r="H228" t="s">
        <v>55</v>
      </c>
      <c r="J228" t="s">
        <v>801</v>
      </c>
      <c r="K228" t="s">
        <v>55</v>
      </c>
      <c r="M228">
        <v>55</v>
      </c>
      <c r="N228" t="s">
        <v>55</v>
      </c>
      <c r="P228" t="s">
        <v>57</v>
      </c>
      <c r="Q228" t="s">
        <v>55</v>
      </c>
      <c r="S228" t="s">
        <v>58</v>
      </c>
      <c r="T228" t="s">
        <v>55</v>
      </c>
      <c r="V228" t="s">
        <v>93</v>
      </c>
      <c r="W228" t="s">
        <v>60</v>
      </c>
      <c r="Y228" t="s">
        <v>94</v>
      </c>
      <c r="Z228" t="s">
        <v>60</v>
      </c>
      <c r="AB228" t="s">
        <v>137</v>
      </c>
      <c r="AC228" t="s">
        <v>60</v>
      </c>
      <c r="AE228" t="s">
        <v>64</v>
      </c>
      <c r="AF228" t="s">
        <v>60</v>
      </c>
      <c r="AH228" t="s">
        <v>65</v>
      </c>
      <c r="AI228" t="s">
        <v>62</v>
      </c>
      <c r="AK228" t="s">
        <v>138</v>
      </c>
      <c r="AL228" t="s">
        <v>60</v>
      </c>
      <c r="AN228" t="s">
        <v>79</v>
      </c>
      <c r="AO228" t="s">
        <v>60</v>
      </c>
      <c r="AQ228" t="s">
        <v>68</v>
      </c>
      <c r="AR228" t="s">
        <v>60</v>
      </c>
      <c r="AT228" t="s">
        <v>69</v>
      </c>
      <c r="AU228" t="s">
        <v>62</v>
      </c>
      <c r="AW228" t="s">
        <v>99</v>
      </c>
      <c r="AX228" t="s">
        <v>60</v>
      </c>
    </row>
    <row r="229" spans="1:50" x14ac:dyDescent="0.25">
      <c r="A229" t="s">
        <v>805</v>
      </c>
      <c r="B229" t="s">
        <v>806</v>
      </c>
      <c r="C229" t="s">
        <v>123</v>
      </c>
      <c r="D229" t="s">
        <v>807</v>
      </c>
      <c r="E229" t="s">
        <v>55</v>
      </c>
      <c r="G229">
        <v>1096</v>
      </c>
      <c r="H229" t="s">
        <v>55</v>
      </c>
      <c r="J229" t="s">
        <v>623</v>
      </c>
      <c r="K229" t="s">
        <v>55</v>
      </c>
      <c r="M229">
        <v>7</v>
      </c>
      <c r="N229" t="s">
        <v>55</v>
      </c>
      <c r="P229" t="s">
        <v>57</v>
      </c>
      <c r="Q229" t="s">
        <v>55</v>
      </c>
      <c r="S229" t="s">
        <v>92</v>
      </c>
      <c r="T229" t="s">
        <v>55</v>
      </c>
      <c r="V229" t="s">
        <v>59</v>
      </c>
      <c r="W229" t="s">
        <v>60</v>
      </c>
      <c r="Y229" t="s">
        <v>61</v>
      </c>
      <c r="Z229" t="s">
        <v>62</v>
      </c>
      <c r="AB229" t="s">
        <v>63</v>
      </c>
      <c r="AC229" t="s">
        <v>62</v>
      </c>
      <c r="AE229" t="s">
        <v>108</v>
      </c>
      <c r="AF229" t="s">
        <v>60</v>
      </c>
      <c r="AH229" t="s">
        <v>96</v>
      </c>
      <c r="AI229" t="s">
        <v>60</v>
      </c>
      <c r="AK229" t="s">
        <v>78</v>
      </c>
      <c r="AL229" t="s">
        <v>60</v>
      </c>
      <c r="AN229" t="s">
        <v>103</v>
      </c>
      <c r="AO229" t="s">
        <v>60</v>
      </c>
      <c r="AQ229" t="s">
        <v>98</v>
      </c>
      <c r="AR229" t="s">
        <v>60</v>
      </c>
      <c r="AT229" t="s">
        <v>127</v>
      </c>
      <c r="AU229" t="s">
        <v>60</v>
      </c>
      <c r="AW229" t="s">
        <v>70</v>
      </c>
      <c r="AX229" t="s">
        <v>62</v>
      </c>
    </row>
    <row r="230" spans="1:50" x14ac:dyDescent="0.25">
      <c r="A230" t="s">
        <v>808</v>
      </c>
      <c r="B230" t="s">
        <v>809</v>
      </c>
      <c r="C230" t="s">
        <v>106</v>
      </c>
      <c r="D230" t="s">
        <v>810</v>
      </c>
      <c r="E230" t="s">
        <v>55</v>
      </c>
      <c r="G230">
        <v>1094</v>
      </c>
      <c r="H230" t="s">
        <v>55</v>
      </c>
      <c r="J230" t="s">
        <v>811</v>
      </c>
      <c r="K230" t="s">
        <v>55</v>
      </c>
      <c r="M230">
        <v>9206</v>
      </c>
      <c r="N230" t="s">
        <v>55</v>
      </c>
      <c r="P230" t="s">
        <v>57</v>
      </c>
      <c r="Q230" t="s">
        <v>55</v>
      </c>
      <c r="S230" t="s">
        <v>92</v>
      </c>
      <c r="T230" t="s">
        <v>55</v>
      </c>
      <c r="V230" t="s">
        <v>75</v>
      </c>
      <c r="W230" t="s">
        <v>62</v>
      </c>
      <c r="Y230" t="s">
        <v>61</v>
      </c>
      <c r="Z230" t="s">
        <v>62</v>
      </c>
      <c r="AB230" t="s">
        <v>137</v>
      </c>
      <c r="AC230" t="s">
        <v>60</v>
      </c>
      <c r="AE230" t="s">
        <v>86</v>
      </c>
      <c r="AF230" t="s">
        <v>62</v>
      </c>
      <c r="AH230" t="s">
        <v>65</v>
      </c>
      <c r="AI230" t="s">
        <v>62</v>
      </c>
      <c r="AK230" t="s">
        <v>78</v>
      </c>
      <c r="AL230" t="s">
        <v>60</v>
      </c>
      <c r="AN230" t="s">
        <v>67</v>
      </c>
      <c r="AO230" t="s">
        <v>62</v>
      </c>
      <c r="AQ230" t="s">
        <v>87</v>
      </c>
      <c r="AR230" t="s">
        <v>62</v>
      </c>
      <c r="AT230" t="s">
        <v>69</v>
      </c>
      <c r="AU230" t="s">
        <v>62</v>
      </c>
      <c r="AW230" t="s">
        <v>70</v>
      </c>
      <c r="AX230" t="s">
        <v>62</v>
      </c>
    </row>
    <row r="231" spans="1:50" x14ac:dyDescent="0.25">
      <c r="A231" t="s">
        <v>812</v>
      </c>
      <c r="B231" t="s">
        <v>813</v>
      </c>
      <c r="C231" t="s">
        <v>106</v>
      </c>
      <c r="D231" t="s">
        <v>814</v>
      </c>
      <c r="E231" t="s">
        <v>55</v>
      </c>
      <c r="G231">
        <v>1094</v>
      </c>
      <c r="H231" t="s">
        <v>55</v>
      </c>
      <c r="J231" t="s">
        <v>811</v>
      </c>
      <c r="K231" t="s">
        <v>55</v>
      </c>
      <c r="M231">
        <v>9</v>
      </c>
      <c r="N231" t="s">
        <v>55</v>
      </c>
      <c r="P231" t="s">
        <v>57</v>
      </c>
      <c r="Q231" t="s">
        <v>55</v>
      </c>
      <c r="S231" t="s">
        <v>92</v>
      </c>
      <c r="T231" t="s">
        <v>55</v>
      </c>
      <c r="V231" t="s">
        <v>75</v>
      </c>
      <c r="W231" t="s">
        <v>62</v>
      </c>
      <c r="Y231" t="s">
        <v>61</v>
      </c>
      <c r="Z231" t="s">
        <v>62</v>
      </c>
      <c r="AB231" t="s">
        <v>137</v>
      </c>
      <c r="AC231" t="s">
        <v>60</v>
      </c>
      <c r="AE231" t="s">
        <v>86</v>
      </c>
      <c r="AF231" t="s">
        <v>62</v>
      </c>
      <c r="AH231" t="s">
        <v>65</v>
      </c>
      <c r="AI231" t="s">
        <v>62</v>
      </c>
      <c r="AK231" t="s">
        <v>138</v>
      </c>
      <c r="AL231" t="s">
        <v>60</v>
      </c>
      <c r="AN231" t="s">
        <v>67</v>
      </c>
      <c r="AO231" t="s">
        <v>62</v>
      </c>
      <c r="AQ231" t="s">
        <v>87</v>
      </c>
      <c r="AR231" t="s">
        <v>62</v>
      </c>
      <c r="AT231" t="s">
        <v>69</v>
      </c>
      <c r="AU231" t="s">
        <v>62</v>
      </c>
      <c r="AW231" t="s">
        <v>70</v>
      </c>
      <c r="AX231" t="s">
        <v>62</v>
      </c>
    </row>
    <row r="232" spans="1:50" x14ac:dyDescent="0.25">
      <c r="A232" t="s">
        <v>815</v>
      </c>
      <c r="B232" t="s">
        <v>816</v>
      </c>
      <c r="C232" t="s">
        <v>131</v>
      </c>
      <c r="D232" t="s">
        <v>817</v>
      </c>
      <c r="E232" t="s">
        <v>55</v>
      </c>
      <c r="G232">
        <v>1088</v>
      </c>
      <c r="H232" t="s">
        <v>55</v>
      </c>
      <c r="J232" t="s">
        <v>636</v>
      </c>
      <c r="K232" t="s">
        <v>55</v>
      </c>
      <c r="M232">
        <v>9144</v>
      </c>
      <c r="N232" t="s">
        <v>55</v>
      </c>
      <c r="P232" t="s">
        <v>57</v>
      </c>
      <c r="Q232" t="s">
        <v>55</v>
      </c>
      <c r="S232" t="s">
        <v>58</v>
      </c>
      <c r="T232" t="s">
        <v>55</v>
      </c>
      <c r="V232" t="s">
        <v>162</v>
      </c>
      <c r="W232" t="s">
        <v>60</v>
      </c>
      <c r="Y232" t="s">
        <v>76</v>
      </c>
      <c r="Z232" t="s">
        <v>60</v>
      </c>
      <c r="AB232" t="s">
        <v>77</v>
      </c>
      <c r="AC232" t="s">
        <v>60</v>
      </c>
      <c r="AE232" t="s">
        <v>64</v>
      </c>
      <c r="AF232" t="s">
        <v>60</v>
      </c>
      <c r="AH232" t="s">
        <v>65</v>
      </c>
      <c r="AI232" t="s">
        <v>62</v>
      </c>
      <c r="AK232" t="s">
        <v>97</v>
      </c>
      <c r="AL232" t="s">
        <v>60</v>
      </c>
      <c r="AN232" t="s">
        <v>103</v>
      </c>
      <c r="AO232" t="s">
        <v>60</v>
      </c>
      <c r="AQ232" t="s">
        <v>238</v>
      </c>
      <c r="AR232" t="s">
        <v>60</v>
      </c>
      <c r="AT232" t="s">
        <v>142</v>
      </c>
      <c r="AU232" t="s">
        <v>60</v>
      </c>
      <c r="AW232" t="s">
        <v>70</v>
      </c>
      <c r="AX232" t="s">
        <v>62</v>
      </c>
    </row>
    <row r="233" spans="1:50" x14ac:dyDescent="0.25">
      <c r="A233" t="s">
        <v>818</v>
      </c>
      <c r="B233" t="s">
        <v>819</v>
      </c>
      <c r="C233" t="s">
        <v>123</v>
      </c>
      <c r="D233" t="s">
        <v>820</v>
      </c>
      <c r="E233" t="s">
        <v>55</v>
      </c>
      <c r="G233">
        <v>1088</v>
      </c>
      <c r="H233" t="s">
        <v>55</v>
      </c>
      <c r="J233" t="s">
        <v>636</v>
      </c>
      <c r="K233" t="s">
        <v>55</v>
      </c>
      <c r="M233">
        <v>26</v>
      </c>
      <c r="N233" t="s">
        <v>55</v>
      </c>
      <c r="P233" t="s">
        <v>57</v>
      </c>
      <c r="Q233" t="s">
        <v>55</v>
      </c>
      <c r="S233" t="s">
        <v>58</v>
      </c>
      <c r="T233" t="s">
        <v>55</v>
      </c>
      <c r="V233" t="s">
        <v>162</v>
      </c>
      <c r="W233" t="s">
        <v>60</v>
      </c>
      <c r="Y233" t="s">
        <v>76</v>
      </c>
      <c r="Z233" t="s">
        <v>60</v>
      </c>
      <c r="AB233" t="s">
        <v>95</v>
      </c>
      <c r="AC233" t="s">
        <v>60</v>
      </c>
      <c r="AE233" t="s">
        <v>108</v>
      </c>
      <c r="AF233" t="s">
        <v>60</v>
      </c>
      <c r="AH233" t="s">
        <v>65</v>
      </c>
      <c r="AI233" t="s">
        <v>62</v>
      </c>
      <c r="AK233" t="s">
        <v>78</v>
      </c>
      <c r="AL233" t="s">
        <v>60</v>
      </c>
      <c r="AN233" t="s">
        <v>109</v>
      </c>
      <c r="AO233" t="s">
        <v>60</v>
      </c>
      <c r="AQ233" t="s">
        <v>87</v>
      </c>
      <c r="AR233" t="s">
        <v>62</v>
      </c>
      <c r="AT233" t="s">
        <v>69</v>
      </c>
      <c r="AU233" t="s">
        <v>62</v>
      </c>
      <c r="AW233" t="s">
        <v>210</v>
      </c>
      <c r="AX233" t="s">
        <v>60</v>
      </c>
    </row>
    <row r="234" spans="1:50" x14ac:dyDescent="0.25">
      <c r="A234" t="s">
        <v>821</v>
      </c>
      <c r="B234" t="s">
        <v>822</v>
      </c>
      <c r="C234" t="s">
        <v>131</v>
      </c>
      <c r="D234" t="s">
        <v>823</v>
      </c>
      <c r="E234" t="s">
        <v>55</v>
      </c>
      <c r="G234">
        <v>1088</v>
      </c>
      <c r="H234" t="s">
        <v>55</v>
      </c>
      <c r="J234" t="s">
        <v>636</v>
      </c>
      <c r="K234" t="s">
        <v>55</v>
      </c>
      <c r="M234">
        <v>31</v>
      </c>
      <c r="N234" t="s">
        <v>55</v>
      </c>
      <c r="P234" t="s">
        <v>57</v>
      </c>
      <c r="Q234" t="s">
        <v>55</v>
      </c>
      <c r="S234" t="s">
        <v>58</v>
      </c>
      <c r="T234" t="s">
        <v>55</v>
      </c>
      <c r="V234" t="s">
        <v>59</v>
      </c>
      <c r="W234" t="s">
        <v>60</v>
      </c>
      <c r="Y234" t="s">
        <v>76</v>
      </c>
      <c r="Z234" t="s">
        <v>60</v>
      </c>
      <c r="AB234" t="s">
        <v>95</v>
      </c>
      <c r="AC234" t="s">
        <v>60</v>
      </c>
      <c r="AE234" t="s">
        <v>125</v>
      </c>
      <c r="AF234" t="s">
        <v>60</v>
      </c>
      <c r="AH234" t="s">
        <v>65</v>
      </c>
      <c r="AI234" t="s">
        <v>62</v>
      </c>
      <c r="AK234" t="s">
        <v>78</v>
      </c>
      <c r="AL234" t="s">
        <v>60</v>
      </c>
      <c r="AN234" t="s">
        <v>103</v>
      </c>
      <c r="AO234" t="s">
        <v>60</v>
      </c>
      <c r="AQ234" t="s">
        <v>87</v>
      </c>
      <c r="AR234" t="s">
        <v>62</v>
      </c>
      <c r="AT234" t="s">
        <v>127</v>
      </c>
      <c r="AU234" t="s">
        <v>60</v>
      </c>
      <c r="AW234" t="s">
        <v>99</v>
      </c>
      <c r="AX234" t="s">
        <v>60</v>
      </c>
    </row>
    <row r="235" spans="1:50" x14ac:dyDescent="0.25">
      <c r="A235" t="s">
        <v>824</v>
      </c>
      <c r="B235" t="s">
        <v>825</v>
      </c>
      <c r="C235" t="s">
        <v>131</v>
      </c>
      <c r="D235" t="s">
        <v>826</v>
      </c>
      <c r="E235" t="s">
        <v>55</v>
      </c>
      <c r="G235">
        <v>1088</v>
      </c>
      <c r="H235" t="s">
        <v>55</v>
      </c>
      <c r="J235" t="s">
        <v>636</v>
      </c>
      <c r="K235" t="s">
        <v>55</v>
      </c>
      <c r="M235">
        <v>9122</v>
      </c>
      <c r="N235" t="s">
        <v>55</v>
      </c>
      <c r="P235" t="s">
        <v>57</v>
      </c>
      <c r="Q235" t="s">
        <v>55</v>
      </c>
      <c r="S235" t="s">
        <v>58</v>
      </c>
      <c r="T235" t="s">
        <v>55</v>
      </c>
      <c r="V235" t="s">
        <v>93</v>
      </c>
      <c r="W235" t="s">
        <v>60</v>
      </c>
      <c r="Y235" t="s">
        <v>94</v>
      </c>
      <c r="Z235" t="s">
        <v>60</v>
      </c>
      <c r="AB235" t="s">
        <v>137</v>
      </c>
      <c r="AC235" t="s">
        <v>60</v>
      </c>
      <c r="AE235" t="s">
        <v>64</v>
      </c>
      <c r="AF235" t="s">
        <v>60</v>
      </c>
      <c r="AH235" t="s">
        <v>65</v>
      </c>
      <c r="AI235" t="s">
        <v>62</v>
      </c>
      <c r="AK235" t="s">
        <v>97</v>
      </c>
      <c r="AL235" t="s">
        <v>60</v>
      </c>
      <c r="AN235" t="s">
        <v>109</v>
      </c>
      <c r="AO235" t="s">
        <v>60</v>
      </c>
      <c r="AQ235" t="s">
        <v>68</v>
      </c>
      <c r="AR235" t="s">
        <v>60</v>
      </c>
      <c r="AT235" t="s">
        <v>69</v>
      </c>
      <c r="AU235" t="s">
        <v>62</v>
      </c>
      <c r="AW235" t="s">
        <v>128</v>
      </c>
      <c r="AX235" t="s">
        <v>60</v>
      </c>
    </row>
    <row r="236" spans="1:50" x14ac:dyDescent="0.25">
      <c r="A236" t="s">
        <v>827</v>
      </c>
      <c r="B236" t="s">
        <v>828</v>
      </c>
      <c r="C236" t="s">
        <v>131</v>
      </c>
      <c r="D236" t="s">
        <v>829</v>
      </c>
      <c r="E236" t="s">
        <v>55</v>
      </c>
      <c r="G236">
        <v>1088</v>
      </c>
      <c r="H236" t="s">
        <v>55</v>
      </c>
      <c r="J236" t="s">
        <v>636</v>
      </c>
      <c r="K236" t="s">
        <v>55</v>
      </c>
      <c r="M236">
        <v>9103</v>
      </c>
      <c r="N236" t="s">
        <v>55</v>
      </c>
      <c r="P236" t="s">
        <v>57</v>
      </c>
      <c r="Q236" t="s">
        <v>55</v>
      </c>
      <c r="S236" t="s">
        <v>58</v>
      </c>
      <c r="T236" t="s">
        <v>55</v>
      </c>
      <c r="V236" t="s">
        <v>162</v>
      </c>
      <c r="W236" t="s">
        <v>60</v>
      </c>
      <c r="Y236" t="s">
        <v>76</v>
      </c>
      <c r="Z236" t="s">
        <v>60</v>
      </c>
      <c r="AB236" t="s">
        <v>63</v>
      </c>
      <c r="AC236" t="s">
        <v>62</v>
      </c>
      <c r="AE236" t="s">
        <v>86</v>
      </c>
      <c r="AF236" t="s">
        <v>62</v>
      </c>
      <c r="AH236" t="s">
        <v>126</v>
      </c>
      <c r="AI236" t="s">
        <v>60</v>
      </c>
      <c r="AK236" t="s">
        <v>97</v>
      </c>
      <c r="AL236" t="s">
        <v>60</v>
      </c>
      <c r="AN236" t="s">
        <v>79</v>
      </c>
      <c r="AO236" t="s">
        <v>60</v>
      </c>
      <c r="AQ236" t="s">
        <v>98</v>
      </c>
      <c r="AR236" t="s">
        <v>60</v>
      </c>
      <c r="AT236" t="s">
        <v>142</v>
      </c>
      <c r="AU236" t="s">
        <v>60</v>
      </c>
      <c r="AW236" t="s">
        <v>128</v>
      </c>
      <c r="AX236" t="s">
        <v>60</v>
      </c>
    </row>
    <row r="237" spans="1:50" x14ac:dyDescent="0.25">
      <c r="A237" t="s">
        <v>830</v>
      </c>
      <c r="B237" t="s">
        <v>831</v>
      </c>
      <c r="C237" t="s">
        <v>123</v>
      </c>
      <c r="D237" t="s">
        <v>832</v>
      </c>
      <c r="E237" t="s">
        <v>55</v>
      </c>
      <c r="G237">
        <v>1088</v>
      </c>
      <c r="H237" t="s">
        <v>55</v>
      </c>
      <c r="J237" t="s">
        <v>636</v>
      </c>
      <c r="K237" t="s">
        <v>55</v>
      </c>
      <c r="M237">
        <v>9108</v>
      </c>
      <c r="N237" t="s">
        <v>55</v>
      </c>
      <c r="P237" t="s">
        <v>57</v>
      </c>
      <c r="Q237" t="s">
        <v>55</v>
      </c>
      <c r="S237" t="s">
        <v>58</v>
      </c>
      <c r="T237" t="s">
        <v>55</v>
      </c>
      <c r="V237" t="s">
        <v>162</v>
      </c>
      <c r="W237" t="s">
        <v>60</v>
      </c>
      <c r="Y237" t="s">
        <v>76</v>
      </c>
      <c r="Z237" t="s">
        <v>60</v>
      </c>
      <c r="AB237" t="s">
        <v>95</v>
      </c>
      <c r="AC237" t="s">
        <v>60</v>
      </c>
      <c r="AE237" t="s">
        <v>108</v>
      </c>
      <c r="AF237" t="s">
        <v>60</v>
      </c>
      <c r="AH237" t="s">
        <v>65</v>
      </c>
      <c r="AI237" t="s">
        <v>62</v>
      </c>
      <c r="AK237" t="s">
        <v>78</v>
      </c>
      <c r="AL237" t="s">
        <v>60</v>
      </c>
      <c r="AN237" t="s">
        <v>109</v>
      </c>
      <c r="AO237" t="s">
        <v>60</v>
      </c>
      <c r="AQ237" t="s">
        <v>87</v>
      </c>
      <c r="AR237" t="s">
        <v>62</v>
      </c>
      <c r="AT237" t="s">
        <v>69</v>
      </c>
      <c r="AU237" t="s">
        <v>62</v>
      </c>
      <c r="AW237" t="s">
        <v>99</v>
      </c>
      <c r="AX237" t="s">
        <v>60</v>
      </c>
    </row>
    <row r="238" spans="1:50" x14ac:dyDescent="0.25">
      <c r="A238" t="s">
        <v>833</v>
      </c>
      <c r="B238" t="s">
        <v>834</v>
      </c>
      <c r="C238" t="s">
        <v>90</v>
      </c>
      <c r="D238" t="s">
        <v>835</v>
      </c>
      <c r="E238" t="s">
        <v>55</v>
      </c>
      <c r="G238">
        <v>1088</v>
      </c>
      <c r="H238" t="s">
        <v>55</v>
      </c>
      <c r="J238" t="s">
        <v>636</v>
      </c>
      <c r="K238" t="s">
        <v>55</v>
      </c>
      <c r="M238">
        <v>1088</v>
      </c>
      <c r="N238" t="s">
        <v>55</v>
      </c>
      <c r="P238" t="s">
        <v>57</v>
      </c>
      <c r="Q238" t="s">
        <v>55</v>
      </c>
      <c r="S238" t="s">
        <v>58</v>
      </c>
      <c r="T238" t="s">
        <v>55</v>
      </c>
      <c r="V238" t="s">
        <v>162</v>
      </c>
      <c r="W238" t="s">
        <v>60</v>
      </c>
      <c r="Y238" t="s">
        <v>76</v>
      </c>
      <c r="Z238" t="s">
        <v>60</v>
      </c>
      <c r="AB238" t="s">
        <v>95</v>
      </c>
      <c r="AC238" t="s">
        <v>60</v>
      </c>
      <c r="AE238" t="s">
        <v>108</v>
      </c>
      <c r="AF238" t="s">
        <v>60</v>
      </c>
      <c r="AH238" t="s">
        <v>126</v>
      </c>
      <c r="AI238" t="s">
        <v>60</v>
      </c>
      <c r="AK238" t="s">
        <v>138</v>
      </c>
      <c r="AL238" t="s">
        <v>60</v>
      </c>
      <c r="AN238" t="s">
        <v>109</v>
      </c>
      <c r="AO238" t="s">
        <v>60</v>
      </c>
      <c r="AQ238" t="s">
        <v>87</v>
      </c>
      <c r="AR238" t="s">
        <v>62</v>
      </c>
      <c r="AT238" t="s">
        <v>142</v>
      </c>
      <c r="AU238" t="s">
        <v>60</v>
      </c>
      <c r="AW238" t="s">
        <v>99</v>
      </c>
      <c r="AX238" t="s">
        <v>60</v>
      </c>
    </row>
    <row r="239" spans="1:50" x14ac:dyDescent="0.25">
      <c r="A239" t="s">
        <v>836</v>
      </c>
      <c r="B239" t="s">
        <v>837</v>
      </c>
      <c r="C239" t="s">
        <v>73</v>
      </c>
      <c r="D239" t="s">
        <v>838</v>
      </c>
      <c r="E239" t="s">
        <v>55</v>
      </c>
      <c r="G239">
        <v>1088</v>
      </c>
      <c r="H239" t="s">
        <v>55</v>
      </c>
      <c r="J239" t="s">
        <v>636</v>
      </c>
      <c r="K239" t="s">
        <v>55</v>
      </c>
      <c r="M239">
        <v>35</v>
      </c>
      <c r="N239" t="s">
        <v>55</v>
      </c>
      <c r="P239" t="s">
        <v>57</v>
      </c>
      <c r="Q239" t="s">
        <v>55</v>
      </c>
      <c r="S239" t="s">
        <v>58</v>
      </c>
      <c r="T239" t="s">
        <v>55</v>
      </c>
      <c r="V239" t="s">
        <v>59</v>
      </c>
      <c r="W239" t="s">
        <v>60</v>
      </c>
      <c r="Y239" t="s">
        <v>61</v>
      </c>
      <c r="Z239" t="s">
        <v>62</v>
      </c>
      <c r="AB239" t="s">
        <v>137</v>
      </c>
      <c r="AC239" t="s">
        <v>60</v>
      </c>
      <c r="AE239" t="s">
        <v>86</v>
      </c>
      <c r="AF239" t="s">
        <v>62</v>
      </c>
      <c r="AH239" t="s">
        <v>65</v>
      </c>
      <c r="AI239" t="s">
        <v>62</v>
      </c>
      <c r="AK239" t="s">
        <v>78</v>
      </c>
      <c r="AL239" t="s">
        <v>60</v>
      </c>
      <c r="AN239" t="s">
        <v>67</v>
      </c>
      <c r="AO239" t="s">
        <v>62</v>
      </c>
      <c r="AQ239" t="s">
        <v>98</v>
      </c>
      <c r="AR239" t="s">
        <v>60</v>
      </c>
      <c r="AT239" t="s">
        <v>142</v>
      </c>
      <c r="AU239" t="s">
        <v>60</v>
      </c>
      <c r="AW239" t="s">
        <v>99</v>
      </c>
      <c r="AX239" t="s">
        <v>60</v>
      </c>
    </row>
    <row r="240" spans="1:50" x14ac:dyDescent="0.25">
      <c r="A240" t="s">
        <v>839</v>
      </c>
      <c r="B240" t="s">
        <v>840</v>
      </c>
      <c r="C240" t="s">
        <v>131</v>
      </c>
      <c r="D240" t="s">
        <v>841</v>
      </c>
      <c r="E240" t="s">
        <v>55</v>
      </c>
      <c r="G240">
        <v>1088</v>
      </c>
      <c r="H240" t="s">
        <v>55</v>
      </c>
      <c r="J240" t="s">
        <v>636</v>
      </c>
      <c r="K240" t="s">
        <v>55</v>
      </c>
      <c r="M240">
        <v>9121</v>
      </c>
      <c r="N240" t="s">
        <v>55</v>
      </c>
      <c r="P240" t="s">
        <v>57</v>
      </c>
      <c r="Q240" t="s">
        <v>55</v>
      </c>
      <c r="S240" t="s">
        <v>58</v>
      </c>
      <c r="T240" t="s">
        <v>55</v>
      </c>
      <c r="V240" t="s">
        <v>93</v>
      </c>
      <c r="W240" t="s">
        <v>60</v>
      </c>
      <c r="Y240" t="s">
        <v>94</v>
      </c>
      <c r="Z240" t="s">
        <v>60</v>
      </c>
      <c r="AB240" t="s">
        <v>77</v>
      </c>
      <c r="AC240" t="s">
        <v>60</v>
      </c>
      <c r="AE240" t="s">
        <v>64</v>
      </c>
      <c r="AF240" t="s">
        <v>60</v>
      </c>
      <c r="AH240" t="s">
        <v>166</v>
      </c>
      <c r="AI240" t="s">
        <v>60</v>
      </c>
      <c r="AK240" t="s">
        <v>97</v>
      </c>
      <c r="AL240" t="s">
        <v>60</v>
      </c>
      <c r="AN240" t="s">
        <v>79</v>
      </c>
      <c r="AO240" t="s">
        <v>60</v>
      </c>
      <c r="AQ240" t="s">
        <v>238</v>
      </c>
      <c r="AR240" t="s">
        <v>60</v>
      </c>
      <c r="AT240" t="s">
        <v>69</v>
      </c>
      <c r="AU240" t="s">
        <v>62</v>
      </c>
      <c r="AW240" t="s">
        <v>70</v>
      </c>
      <c r="AX240" t="s">
        <v>62</v>
      </c>
    </row>
    <row r="241" spans="1:50" x14ac:dyDescent="0.25">
      <c r="A241" t="s">
        <v>842</v>
      </c>
      <c r="B241" t="s">
        <v>843</v>
      </c>
      <c r="C241" t="s">
        <v>123</v>
      </c>
      <c r="D241" t="s">
        <v>844</v>
      </c>
      <c r="E241" t="s">
        <v>55</v>
      </c>
      <c r="G241">
        <v>1088</v>
      </c>
      <c r="H241" t="s">
        <v>55</v>
      </c>
      <c r="J241" t="s">
        <v>636</v>
      </c>
      <c r="K241" t="s">
        <v>55</v>
      </c>
      <c r="M241">
        <v>1952</v>
      </c>
      <c r="N241" t="s">
        <v>55</v>
      </c>
      <c r="P241" t="s">
        <v>57</v>
      </c>
      <c r="Q241" t="s">
        <v>55</v>
      </c>
      <c r="S241" t="s">
        <v>58</v>
      </c>
      <c r="T241" t="s">
        <v>55</v>
      </c>
      <c r="V241" t="s">
        <v>162</v>
      </c>
      <c r="W241" t="s">
        <v>60</v>
      </c>
      <c r="Y241" t="s">
        <v>94</v>
      </c>
      <c r="Z241" t="s">
        <v>60</v>
      </c>
      <c r="AB241" t="s">
        <v>137</v>
      </c>
      <c r="AC241" t="s">
        <v>60</v>
      </c>
      <c r="AE241" t="s">
        <v>64</v>
      </c>
      <c r="AF241" t="s">
        <v>60</v>
      </c>
      <c r="AH241" t="s">
        <v>65</v>
      </c>
      <c r="AI241" t="s">
        <v>62</v>
      </c>
      <c r="AK241" t="s">
        <v>97</v>
      </c>
      <c r="AL241" t="s">
        <v>60</v>
      </c>
      <c r="AN241" t="s">
        <v>79</v>
      </c>
      <c r="AO241" t="s">
        <v>60</v>
      </c>
      <c r="AQ241" t="s">
        <v>68</v>
      </c>
      <c r="AR241" t="s">
        <v>60</v>
      </c>
      <c r="AT241" t="s">
        <v>69</v>
      </c>
      <c r="AU241" t="s">
        <v>62</v>
      </c>
      <c r="AW241" t="s">
        <v>70</v>
      </c>
      <c r="AX241" t="s">
        <v>62</v>
      </c>
    </row>
    <row r="242" spans="1:50" x14ac:dyDescent="0.25">
      <c r="A242" t="s">
        <v>845</v>
      </c>
      <c r="B242" t="s">
        <v>846</v>
      </c>
      <c r="C242" t="s">
        <v>412</v>
      </c>
      <c r="D242" t="s">
        <v>847</v>
      </c>
      <c r="E242" t="s">
        <v>55</v>
      </c>
      <c r="G242">
        <v>1088</v>
      </c>
      <c r="H242" t="s">
        <v>55</v>
      </c>
      <c r="J242" t="s">
        <v>636</v>
      </c>
      <c r="K242" t="s">
        <v>55</v>
      </c>
      <c r="M242">
        <v>9125</v>
      </c>
      <c r="N242" t="s">
        <v>55</v>
      </c>
      <c r="P242" t="s">
        <v>57</v>
      </c>
      <c r="Q242" t="s">
        <v>55</v>
      </c>
      <c r="S242" t="s">
        <v>58</v>
      </c>
      <c r="T242" t="s">
        <v>55</v>
      </c>
      <c r="V242" t="s">
        <v>162</v>
      </c>
      <c r="W242" t="s">
        <v>60</v>
      </c>
      <c r="Y242" t="s">
        <v>85</v>
      </c>
      <c r="Z242" t="s">
        <v>60</v>
      </c>
      <c r="AB242" t="s">
        <v>77</v>
      </c>
      <c r="AC242" t="s">
        <v>60</v>
      </c>
      <c r="AE242" t="s">
        <v>64</v>
      </c>
      <c r="AF242" t="s">
        <v>60</v>
      </c>
      <c r="AH242" t="s">
        <v>126</v>
      </c>
      <c r="AI242" t="s">
        <v>60</v>
      </c>
      <c r="AK242" t="s">
        <v>97</v>
      </c>
      <c r="AL242" t="s">
        <v>60</v>
      </c>
      <c r="AN242" t="s">
        <v>79</v>
      </c>
      <c r="AO242" t="s">
        <v>60</v>
      </c>
      <c r="AQ242" t="s">
        <v>98</v>
      </c>
      <c r="AR242" t="s">
        <v>60</v>
      </c>
      <c r="AT242" t="s">
        <v>255</v>
      </c>
      <c r="AU242" t="s">
        <v>60</v>
      </c>
      <c r="AW242" t="s">
        <v>99</v>
      </c>
      <c r="AX242" t="s">
        <v>60</v>
      </c>
    </row>
    <row r="243" spans="1:50" x14ac:dyDescent="0.25">
      <c r="A243" t="s">
        <v>848</v>
      </c>
      <c r="B243" t="s">
        <v>849</v>
      </c>
      <c r="C243" t="s">
        <v>119</v>
      </c>
      <c r="D243" t="s">
        <v>850</v>
      </c>
      <c r="E243" t="s">
        <v>55</v>
      </c>
      <c r="G243">
        <v>1088</v>
      </c>
      <c r="H243" t="s">
        <v>55</v>
      </c>
      <c r="J243" t="s">
        <v>636</v>
      </c>
      <c r="K243" t="s">
        <v>55</v>
      </c>
      <c r="M243">
        <v>46</v>
      </c>
      <c r="N243" t="s">
        <v>55</v>
      </c>
      <c r="P243" t="s">
        <v>57</v>
      </c>
      <c r="Q243" t="s">
        <v>55</v>
      </c>
      <c r="S243" t="s">
        <v>58</v>
      </c>
      <c r="T243" t="s">
        <v>55</v>
      </c>
      <c r="V243" t="s">
        <v>75</v>
      </c>
      <c r="W243" t="s">
        <v>62</v>
      </c>
      <c r="Y243" t="s">
        <v>61</v>
      </c>
      <c r="Z243" t="s">
        <v>62</v>
      </c>
      <c r="AB243" t="s">
        <v>63</v>
      </c>
      <c r="AC243" t="s">
        <v>62</v>
      </c>
      <c r="AE243" t="s">
        <v>86</v>
      </c>
      <c r="AF243" t="s">
        <v>62</v>
      </c>
      <c r="AH243" t="s">
        <v>65</v>
      </c>
      <c r="AI243" t="s">
        <v>62</v>
      </c>
      <c r="AK243" t="s">
        <v>66</v>
      </c>
      <c r="AL243" t="s">
        <v>62</v>
      </c>
      <c r="AN243" t="s">
        <v>67</v>
      </c>
      <c r="AO243" t="s">
        <v>62</v>
      </c>
      <c r="AQ243" t="s">
        <v>87</v>
      </c>
      <c r="AR243" t="s">
        <v>62</v>
      </c>
      <c r="AT243" t="s">
        <v>69</v>
      </c>
      <c r="AU243" t="s">
        <v>62</v>
      </c>
      <c r="AW243" t="s">
        <v>70</v>
      </c>
      <c r="AX243" t="s">
        <v>62</v>
      </c>
    </row>
    <row r="244" spans="1:50" x14ac:dyDescent="0.25">
      <c r="A244" t="s">
        <v>851</v>
      </c>
      <c r="B244" t="s">
        <v>852</v>
      </c>
      <c r="C244" t="s">
        <v>131</v>
      </c>
      <c r="D244" t="s">
        <v>853</v>
      </c>
      <c r="E244" t="s">
        <v>55</v>
      </c>
      <c r="G244">
        <v>1088</v>
      </c>
      <c r="H244" t="s">
        <v>55</v>
      </c>
      <c r="J244" t="s">
        <v>636</v>
      </c>
      <c r="K244" t="s">
        <v>55</v>
      </c>
      <c r="M244">
        <v>9116</v>
      </c>
      <c r="N244" t="s">
        <v>55</v>
      </c>
      <c r="P244" t="s">
        <v>57</v>
      </c>
      <c r="Q244" t="s">
        <v>55</v>
      </c>
      <c r="S244" t="s">
        <v>58</v>
      </c>
      <c r="T244" t="s">
        <v>55</v>
      </c>
      <c r="V244" t="s">
        <v>162</v>
      </c>
      <c r="W244" t="s">
        <v>60</v>
      </c>
      <c r="Y244" t="s">
        <v>94</v>
      </c>
      <c r="Z244" t="s">
        <v>60</v>
      </c>
      <c r="AB244" t="s">
        <v>137</v>
      </c>
      <c r="AC244" t="s">
        <v>60</v>
      </c>
      <c r="AE244" t="s">
        <v>64</v>
      </c>
      <c r="AF244" t="s">
        <v>60</v>
      </c>
      <c r="AH244" t="s">
        <v>126</v>
      </c>
      <c r="AI244" t="s">
        <v>60</v>
      </c>
      <c r="AK244" t="s">
        <v>97</v>
      </c>
      <c r="AL244" t="s">
        <v>60</v>
      </c>
      <c r="AN244" t="s">
        <v>109</v>
      </c>
      <c r="AO244" t="s">
        <v>60</v>
      </c>
      <c r="AQ244" t="s">
        <v>68</v>
      </c>
      <c r="AR244" t="s">
        <v>60</v>
      </c>
      <c r="AT244" t="s">
        <v>69</v>
      </c>
      <c r="AU244" t="s">
        <v>62</v>
      </c>
      <c r="AW244" t="s">
        <v>70</v>
      </c>
      <c r="AX244" t="s">
        <v>62</v>
      </c>
    </row>
    <row r="245" spans="1:50" x14ac:dyDescent="0.25">
      <c r="A245" t="s">
        <v>854</v>
      </c>
      <c r="B245" t="s">
        <v>855</v>
      </c>
      <c r="C245" t="s">
        <v>119</v>
      </c>
      <c r="D245" t="s">
        <v>856</v>
      </c>
      <c r="E245" t="s">
        <v>55</v>
      </c>
      <c r="G245">
        <v>1088</v>
      </c>
      <c r="H245" t="s">
        <v>55</v>
      </c>
      <c r="J245" t="s">
        <v>636</v>
      </c>
      <c r="K245" t="s">
        <v>55</v>
      </c>
      <c r="M245">
        <v>9151</v>
      </c>
      <c r="N245" t="s">
        <v>55</v>
      </c>
      <c r="P245" t="s">
        <v>57</v>
      </c>
      <c r="Q245" t="s">
        <v>55</v>
      </c>
      <c r="S245" t="s">
        <v>58</v>
      </c>
      <c r="T245" t="s">
        <v>55</v>
      </c>
      <c r="V245" t="s">
        <v>75</v>
      </c>
      <c r="W245" t="s">
        <v>62</v>
      </c>
      <c r="Y245" t="s">
        <v>61</v>
      </c>
      <c r="Z245" t="s">
        <v>62</v>
      </c>
      <c r="AB245" t="s">
        <v>63</v>
      </c>
      <c r="AC245" t="s">
        <v>62</v>
      </c>
      <c r="AE245" t="s">
        <v>86</v>
      </c>
      <c r="AF245" t="s">
        <v>62</v>
      </c>
      <c r="AH245" t="s">
        <v>65</v>
      </c>
      <c r="AI245" t="s">
        <v>62</v>
      </c>
      <c r="AK245" t="s">
        <v>66</v>
      </c>
      <c r="AL245" t="s">
        <v>62</v>
      </c>
      <c r="AN245" t="s">
        <v>67</v>
      </c>
      <c r="AO245" t="s">
        <v>62</v>
      </c>
      <c r="AQ245" t="s">
        <v>87</v>
      </c>
      <c r="AR245" t="s">
        <v>62</v>
      </c>
      <c r="AT245" t="s">
        <v>69</v>
      </c>
      <c r="AU245" t="s">
        <v>62</v>
      </c>
      <c r="AW245" t="s">
        <v>70</v>
      </c>
      <c r="AX245" t="s">
        <v>62</v>
      </c>
    </row>
    <row r="246" spans="1:50" x14ac:dyDescent="0.25">
      <c r="A246" t="s">
        <v>857</v>
      </c>
      <c r="B246" t="s">
        <v>858</v>
      </c>
      <c r="C246" t="s">
        <v>123</v>
      </c>
      <c r="D246" t="s">
        <v>859</v>
      </c>
      <c r="E246" t="s">
        <v>55</v>
      </c>
      <c r="G246">
        <v>1088</v>
      </c>
      <c r="H246" t="s">
        <v>55</v>
      </c>
      <c r="J246" t="s">
        <v>636</v>
      </c>
      <c r="K246" t="s">
        <v>55</v>
      </c>
      <c r="M246">
        <v>8113</v>
      </c>
      <c r="N246" t="s">
        <v>55</v>
      </c>
      <c r="P246" t="s">
        <v>57</v>
      </c>
      <c r="Q246" t="s">
        <v>55</v>
      </c>
      <c r="S246" t="s">
        <v>58</v>
      </c>
      <c r="T246" t="s">
        <v>55</v>
      </c>
      <c r="V246" t="s">
        <v>162</v>
      </c>
      <c r="W246" t="s">
        <v>60</v>
      </c>
      <c r="Y246" t="s">
        <v>94</v>
      </c>
      <c r="Z246" t="s">
        <v>60</v>
      </c>
      <c r="AB246" t="s">
        <v>137</v>
      </c>
      <c r="AC246" t="s">
        <v>60</v>
      </c>
      <c r="AE246" t="s">
        <v>108</v>
      </c>
      <c r="AF246" t="s">
        <v>60</v>
      </c>
      <c r="AH246" t="s">
        <v>65</v>
      </c>
      <c r="AI246" t="s">
        <v>62</v>
      </c>
      <c r="AK246" t="s">
        <v>138</v>
      </c>
      <c r="AL246" t="s">
        <v>60</v>
      </c>
      <c r="AN246" t="s">
        <v>109</v>
      </c>
      <c r="AO246" t="s">
        <v>60</v>
      </c>
      <c r="AQ246" t="s">
        <v>87</v>
      </c>
      <c r="AR246" t="s">
        <v>62</v>
      </c>
      <c r="AT246" t="s">
        <v>69</v>
      </c>
      <c r="AU246" t="s">
        <v>62</v>
      </c>
      <c r="AW246" t="s">
        <v>210</v>
      </c>
      <c r="AX246" t="s">
        <v>60</v>
      </c>
    </row>
    <row r="247" spans="1:50" x14ac:dyDescent="0.25">
      <c r="A247" t="s">
        <v>860</v>
      </c>
      <c r="B247" t="s">
        <v>861</v>
      </c>
      <c r="C247" t="s">
        <v>131</v>
      </c>
      <c r="D247" t="s">
        <v>862</v>
      </c>
      <c r="E247" t="s">
        <v>55</v>
      </c>
      <c r="G247">
        <v>1088</v>
      </c>
      <c r="H247" t="s">
        <v>55</v>
      </c>
      <c r="J247" t="s">
        <v>636</v>
      </c>
      <c r="K247" t="s">
        <v>55</v>
      </c>
      <c r="M247">
        <v>9111</v>
      </c>
      <c r="N247" t="s">
        <v>55</v>
      </c>
      <c r="P247" t="s">
        <v>57</v>
      </c>
      <c r="Q247" t="s">
        <v>55</v>
      </c>
      <c r="S247" t="s">
        <v>58</v>
      </c>
      <c r="T247" t="s">
        <v>55</v>
      </c>
      <c r="V247" t="s">
        <v>75</v>
      </c>
      <c r="W247" t="s">
        <v>62</v>
      </c>
      <c r="Y247" t="s">
        <v>76</v>
      </c>
      <c r="Z247" t="s">
        <v>60</v>
      </c>
      <c r="AB247" t="s">
        <v>77</v>
      </c>
      <c r="AC247" t="s">
        <v>60</v>
      </c>
      <c r="AE247" t="s">
        <v>125</v>
      </c>
      <c r="AF247" t="s">
        <v>60</v>
      </c>
      <c r="AH247" t="s">
        <v>126</v>
      </c>
      <c r="AI247" t="s">
        <v>60</v>
      </c>
      <c r="AK247" t="s">
        <v>66</v>
      </c>
      <c r="AL247" t="s">
        <v>62</v>
      </c>
      <c r="AN247" t="s">
        <v>103</v>
      </c>
      <c r="AO247" t="s">
        <v>60</v>
      </c>
      <c r="AQ247" t="s">
        <v>98</v>
      </c>
      <c r="AR247" t="s">
        <v>60</v>
      </c>
      <c r="AT247" t="s">
        <v>142</v>
      </c>
      <c r="AU247" t="s">
        <v>60</v>
      </c>
      <c r="AW247" t="s">
        <v>210</v>
      </c>
      <c r="AX247" t="s">
        <v>60</v>
      </c>
    </row>
    <row r="248" spans="1:50" x14ac:dyDescent="0.25">
      <c r="A248" t="s">
        <v>863</v>
      </c>
      <c r="B248" t="s">
        <v>864</v>
      </c>
      <c r="C248" t="s">
        <v>119</v>
      </c>
      <c r="D248" t="s">
        <v>865</v>
      </c>
      <c r="E248" t="s">
        <v>55</v>
      </c>
      <c r="G248">
        <v>1126</v>
      </c>
      <c r="H248" t="s">
        <v>55</v>
      </c>
      <c r="J248" t="s">
        <v>720</v>
      </c>
      <c r="K248" t="s">
        <v>55</v>
      </c>
      <c r="M248">
        <v>909</v>
      </c>
      <c r="N248" t="s">
        <v>55</v>
      </c>
      <c r="P248" t="s">
        <v>57</v>
      </c>
      <c r="Q248" t="s">
        <v>55</v>
      </c>
      <c r="S248" t="s">
        <v>58</v>
      </c>
      <c r="T248" t="s">
        <v>55</v>
      </c>
      <c r="V248" t="s">
        <v>75</v>
      </c>
      <c r="W248" t="s">
        <v>62</v>
      </c>
      <c r="Y248" t="s">
        <v>61</v>
      </c>
      <c r="Z248" t="s">
        <v>62</v>
      </c>
      <c r="AB248" t="s">
        <v>63</v>
      </c>
      <c r="AC248" t="s">
        <v>62</v>
      </c>
      <c r="AE248" t="s">
        <v>86</v>
      </c>
      <c r="AF248" t="s">
        <v>62</v>
      </c>
      <c r="AH248" t="s">
        <v>65</v>
      </c>
      <c r="AI248" t="s">
        <v>62</v>
      </c>
      <c r="AK248" t="s">
        <v>66</v>
      </c>
      <c r="AL248" t="s">
        <v>62</v>
      </c>
      <c r="AN248" t="s">
        <v>67</v>
      </c>
      <c r="AO248" t="s">
        <v>62</v>
      </c>
      <c r="AQ248" t="s">
        <v>87</v>
      </c>
      <c r="AR248" t="s">
        <v>62</v>
      </c>
      <c r="AT248" t="s">
        <v>69</v>
      </c>
      <c r="AU248" t="s">
        <v>62</v>
      </c>
      <c r="AW248" t="s">
        <v>70</v>
      </c>
      <c r="AX248" t="s">
        <v>62</v>
      </c>
    </row>
    <row r="249" spans="1:50" x14ac:dyDescent="0.25">
      <c r="A249" t="s">
        <v>866</v>
      </c>
      <c r="B249" t="s">
        <v>867</v>
      </c>
      <c r="C249" t="s">
        <v>73</v>
      </c>
      <c r="D249" t="s">
        <v>868</v>
      </c>
      <c r="E249" t="s">
        <v>55</v>
      </c>
      <c r="G249">
        <v>1088</v>
      </c>
      <c r="H249" t="s">
        <v>55</v>
      </c>
      <c r="J249" t="s">
        <v>636</v>
      </c>
      <c r="K249" t="s">
        <v>55</v>
      </c>
      <c r="M249">
        <v>9153</v>
      </c>
      <c r="N249" t="s">
        <v>55</v>
      </c>
      <c r="P249" t="s">
        <v>57</v>
      </c>
      <c r="Q249" t="s">
        <v>55</v>
      </c>
      <c r="S249" t="s">
        <v>58</v>
      </c>
      <c r="T249" t="s">
        <v>55</v>
      </c>
      <c r="V249" t="s">
        <v>162</v>
      </c>
      <c r="W249" t="s">
        <v>60</v>
      </c>
      <c r="Y249" t="s">
        <v>61</v>
      </c>
      <c r="Z249" t="s">
        <v>62</v>
      </c>
      <c r="AB249" t="s">
        <v>137</v>
      </c>
      <c r="AC249" t="s">
        <v>60</v>
      </c>
      <c r="AE249" t="s">
        <v>86</v>
      </c>
      <c r="AF249" t="s">
        <v>62</v>
      </c>
      <c r="AH249" t="s">
        <v>126</v>
      </c>
      <c r="AI249" t="s">
        <v>60</v>
      </c>
      <c r="AK249" t="s">
        <v>138</v>
      </c>
      <c r="AL249" t="s">
        <v>60</v>
      </c>
      <c r="AN249" t="s">
        <v>103</v>
      </c>
      <c r="AO249" t="s">
        <v>60</v>
      </c>
      <c r="AQ249" t="s">
        <v>87</v>
      </c>
      <c r="AR249" t="s">
        <v>62</v>
      </c>
      <c r="AT249" t="s">
        <v>127</v>
      </c>
      <c r="AU249" t="s">
        <v>60</v>
      </c>
      <c r="AW249" t="s">
        <v>70</v>
      </c>
      <c r="AX249" t="s">
        <v>62</v>
      </c>
    </row>
    <row r="250" spans="1:50" x14ac:dyDescent="0.25">
      <c r="A250" t="s">
        <v>869</v>
      </c>
      <c r="B250" t="s">
        <v>870</v>
      </c>
      <c r="C250" t="s">
        <v>131</v>
      </c>
      <c r="D250" t="s">
        <v>871</v>
      </c>
      <c r="E250" t="s">
        <v>55</v>
      </c>
      <c r="G250">
        <v>1088</v>
      </c>
      <c r="H250" t="s">
        <v>55</v>
      </c>
      <c r="J250" t="s">
        <v>636</v>
      </c>
      <c r="K250" t="s">
        <v>55</v>
      </c>
      <c r="M250">
        <v>9139</v>
      </c>
      <c r="N250" t="s">
        <v>55</v>
      </c>
      <c r="P250" t="s">
        <v>57</v>
      </c>
      <c r="Q250" t="s">
        <v>55</v>
      </c>
      <c r="S250" t="s">
        <v>58</v>
      </c>
      <c r="T250" t="s">
        <v>55</v>
      </c>
      <c r="V250" t="s">
        <v>59</v>
      </c>
      <c r="W250" t="s">
        <v>60</v>
      </c>
      <c r="Y250" t="s">
        <v>76</v>
      </c>
      <c r="Z250" t="s">
        <v>60</v>
      </c>
      <c r="AB250" t="s">
        <v>77</v>
      </c>
      <c r="AC250" t="s">
        <v>60</v>
      </c>
      <c r="AE250" t="s">
        <v>64</v>
      </c>
      <c r="AF250" t="s">
        <v>60</v>
      </c>
      <c r="AH250" t="s">
        <v>65</v>
      </c>
      <c r="AI250" t="s">
        <v>62</v>
      </c>
      <c r="AK250" t="s">
        <v>97</v>
      </c>
      <c r="AL250" t="s">
        <v>60</v>
      </c>
      <c r="AN250" t="s">
        <v>79</v>
      </c>
      <c r="AO250" t="s">
        <v>60</v>
      </c>
      <c r="AQ250" t="s">
        <v>68</v>
      </c>
      <c r="AR250" t="s">
        <v>60</v>
      </c>
      <c r="AT250" t="s">
        <v>142</v>
      </c>
      <c r="AU250" t="s">
        <v>60</v>
      </c>
      <c r="AW250" t="s">
        <v>70</v>
      </c>
      <c r="AX250" t="s">
        <v>62</v>
      </c>
    </row>
    <row r="251" spans="1:50" x14ac:dyDescent="0.25">
      <c r="A251" t="s">
        <v>872</v>
      </c>
      <c r="B251" t="s">
        <v>873</v>
      </c>
      <c r="C251" t="s">
        <v>73</v>
      </c>
      <c r="D251" t="s">
        <v>874</v>
      </c>
      <c r="E251" t="s">
        <v>55</v>
      </c>
      <c r="G251">
        <v>1088</v>
      </c>
      <c r="H251" t="s">
        <v>55</v>
      </c>
      <c r="J251" t="s">
        <v>636</v>
      </c>
      <c r="K251" t="s">
        <v>55</v>
      </c>
      <c r="M251">
        <v>9115</v>
      </c>
      <c r="N251" t="s">
        <v>55</v>
      </c>
      <c r="P251" t="s">
        <v>57</v>
      </c>
      <c r="Q251" t="s">
        <v>55</v>
      </c>
      <c r="S251" t="s">
        <v>58</v>
      </c>
      <c r="T251" t="s">
        <v>55</v>
      </c>
      <c r="V251" t="s">
        <v>75</v>
      </c>
      <c r="W251" t="s">
        <v>62</v>
      </c>
      <c r="Y251" t="s">
        <v>94</v>
      </c>
      <c r="Z251" t="s">
        <v>60</v>
      </c>
      <c r="AB251" t="s">
        <v>137</v>
      </c>
      <c r="AC251" t="s">
        <v>60</v>
      </c>
      <c r="AE251" t="s">
        <v>64</v>
      </c>
      <c r="AF251" t="s">
        <v>60</v>
      </c>
      <c r="AH251" t="s">
        <v>65</v>
      </c>
      <c r="AI251" t="s">
        <v>62</v>
      </c>
      <c r="AK251" t="s">
        <v>138</v>
      </c>
      <c r="AL251" t="s">
        <v>60</v>
      </c>
      <c r="AN251" t="s">
        <v>79</v>
      </c>
      <c r="AO251" t="s">
        <v>60</v>
      </c>
      <c r="AQ251" t="s">
        <v>87</v>
      </c>
      <c r="AR251" t="s">
        <v>62</v>
      </c>
      <c r="AT251" t="s">
        <v>69</v>
      </c>
      <c r="AU251" t="s">
        <v>62</v>
      </c>
      <c r="AW251" t="s">
        <v>99</v>
      </c>
      <c r="AX251" t="s">
        <v>60</v>
      </c>
    </row>
    <row r="252" spans="1:50" x14ac:dyDescent="0.25">
      <c r="A252" t="s">
        <v>875</v>
      </c>
      <c r="B252" t="s">
        <v>876</v>
      </c>
      <c r="C252" t="s">
        <v>123</v>
      </c>
      <c r="D252" t="s">
        <v>877</v>
      </c>
      <c r="E252" t="s">
        <v>55</v>
      </c>
      <c r="G252">
        <v>1088</v>
      </c>
      <c r="H252" t="s">
        <v>55</v>
      </c>
      <c r="J252" t="s">
        <v>636</v>
      </c>
      <c r="K252" t="s">
        <v>55</v>
      </c>
      <c r="M252">
        <v>9120</v>
      </c>
      <c r="N252" t="s">
        <v>55</v>
      </c>
      <c r="P252" t="s">
        <v>57</v>
      </c>
      <c r="Q252" t="s">
        <v>55</v>
      </c>
      <c r="S252" t="s">
        <v>58</v>
      </c>
      <c r="T252" t="s">
        <v>55</v>
      </c>
      <c r="V252" t="s">
        <v>75</v>
      </c>
      <c r="W252" t="s">
        <v>62</v>
      </c>
      <c r="Y252" t="s">
        <v>94</v>
      </c>
      <c r="Z252" t="s">
        <v>60</v>
      </c>
      <c r="AB252" t="s">
        <v>95</v>
      </c>
      <c r="AC252" t="s">
        <v>60</v>
      </c>
      <c r="AE252" t="s">
        <v>64</v>
      </c>
      <c r="AF252" t="s">
        <v>60</v>
      </c>
      <c r="AH252" t="s">
        <v>96</v>
      </c>
      <c r="AI252" t="s">
        <v>60</v>
      </c>
      <c r="AK252" t="s">
        <v>138</v>
      </c>
      <c r="AL252" t="s">
        <v>60</v>
      </c>
      <c r="AN252" t="s">
        <v>79</v>
      </c>
      <c r="AO252" t="s">
        <v>60</v>
      </c>
      <c r="AQ252" t="s">
        <v>87</v>
      </c>
      <c r="AR252" t="s">
        <v>62</v>
      </c>
      <c r="AT252" t="s">
        <v>69</v>
      </c>
      <c r="AU252" t="s">
        <v>62</v>
      </c>
      <c r="AW252" t="s">
        <v>99</v>
      </c>
      <c r="AX252" t="s">
        <v>60</v>
      </c>
    </row>
    <row r="253" spans="1:50" x14ac:dyDescent="0.25">
      <c r="A253" t="s">
        <v>878</v>
      </c>
      <c r="B253" t="s">
        <v>879</v>
      </c>
      <c r="C253" t="s">
        <v>73</v>
      </c>
      <c r="D253" t="s">
        <v>880</v>
      </c>
      <c r="E253" t="s">
        <v>55</v>
      </c>
      <c r="G253">
        <v>1088</v>
      </c>
      <c r="H253" t="s">
        <v>55</v>
      </c>
      <c r="J253" t="s">
        <v>636</v>
      </c>
      <c r="K253" t="s">
        <v>55</v>
      </c>
      <c r="M253">
        <v>9113</v>
      </c>
      <c r="N253" t="s">
        <v>55</v>
      </c>
      <c r="P253" t="s">
        <v>57</v>
      </c>
      <c r="Q253" t="s">
        <v>55</v>
      </c>
      <c r="S253" t="s">
        <v>58</v>
      </c>
      <c r="T253" t="s">
        <v>55</v>
      </c>
      <c r="V253" t="s">
        <v>75</v>
      </c>
      <c r="W253" t="s">
        <v>62</v>
      </c>
      <c r="Y253" t="s">
        <v>94</v>
      </c>
      <c r="Z253" t="s">
        <v>60</v>
      </c>
      <c r="AB253" t="s">
        <v>137</v>
      </c>
      <c r="AC253" t="s">
        <v>60</v>
      </c>
      <c r="AE253" t="s">
        <v>64</v>
      </c>
      <c r="AF253" t="s">
        <v>60</v>
      </c>
      <c r="AH253" t="s">
        <v>65</v>
      </c>
      <c r="AI253" t="s">
        <v>62</v>
      </c>
      <c r="AK253" t="s">
        <v>138</v>
      </c>
      <c r="AL253" t="s">
        <v>60</v>
      </c>
      <c r="AN253" t="s">
        <v>79</v>
      </c>
      <c r="AO253" t="s">
        <v>60</v>
      </c>
      <c r="AQ253" t="s">
        <v>87</v>
      </c>
      <c r="AR253" t="s">
        <v>62</v>
      </c>
      <c r="AT253" t="s">
        <v>69</v>
      </c>
      <c r="AU253" t="s">
        <v>62</v>
      </c>
      <c r="AW253" t="s">
        <v>99</v>
      </c>
      <c r="AX253" t="s">
        <v>60</v>
      </c>
    </row>
    <row r="254" spans="1:50" x14ac:dyDescent="0.25">
      <c r="A254" t="s">
        <v>881</v>
      </c>
      <c r="B254" t="s">
        <v>882</v>
      </c>
      <c r="C254" t="s">
        <v>73</v>
      </c>
      <c r="D254" t="s">
        <v>883</v>
      </c>
      <c r="E254" t="s">
        <v>55</v>
      </c>
      <c r="G254">
        <v>1126</v>
      </c>
      <c r="H254" t="s">
        <v>55</v>
      </c>
      <c r="J254" t="s">
        <v>720</v>
      </c>
      <c r="K254" t="s">
        <v>55</v>
      </c>
      <c r="M254">
        <v>8</v>
      </c>
      <c r="N254" t="s">
        <v>55</v>
      </c>
      <c r="P254" t="s">
        <v>57</v>
      </c>
      <c r="Q254" t="s">
        <v>55</v>
      </c>
      <c r="S254" t="s">
        <v>58</v>
      </c>
      <c r="T254" t="s">
        <v>55</v>
      </c>
      <c r="V254" t="s">
        <v>75</v>
      </c>
      <c r="W254" t="s">
        <v>62</v>
      </c>
      <c r="Y254" t="s">
        <v>85</v>
      </c>
      <c r="Z254" t="s">
        <v>60</v>
      </c>
      <c r="AB254" t="s">
        <v>63</v>
      </c>
      <c r="AC254" t="s">
        <v>62</v>
      </c>
      <c r="AE254" t="s">
        <v>64</v>
      </c>
      <c r="AF254" t="s">
        <v>60</v>
      </c>
      <c r="AH254" t="s">
        <v>96</v>
      </c>
      <c r="AI254" t="s">
        <v>60</v>
      </c>
      <c r="AK254" t="s">
        <v>97</v>
      </c>
      <c r="AL254" t="s">
        <v>60</v>
      </c>
      <c r="AN254" t="s">
        <v>109</v>
      </c>
      <c r="AO254" t="s">
        <v>60</v>
      </c>
      <c r="AQ254" t="s">
        <v>68</v>
      </c>
      <c r="AR254" t="s">
        <v>60</v>
      </c>
      <c r="AT254" t="s">
        <v>69</v>
      </c>
      <c r="AU254" t="s">
        <v>62</v>
      </c>
      <c r="AW254" t="s">
        <v>70</v>
      </c>
      <c r="AX254" t="s">
        <v>62</v>
      </c>
    </row>
    <row r="255" spans="1:50" x14ac:dyDescent="0.25">
      <c r="A255" t="s">
        <v>884</v>
      </c>
      <c r="B255" t="s">
        <v>885</v>
      </c>
      <c r="C255" t="s">
        <v>123</v>
      </c>
      <c r="D255" t="s">
        <v>886</v>
      </c>
      <c r="E255" t="s">
        <v>55</v>
      </c>
      <c r="G255">
        <v>1126</v>
      </c>
      <c r="H255" t="s">
        <v>55</v>
      </c>
      <c r="J255" t="s">
        <v>720</v>
      </c>
      <c r="K255" t="s">
        <v>55</v>
      </c>
      <c r="M255">
        <v>927</v>
      </c>
      <c r="N255" t="s">
        <v>55</v>
      </c>
      <c r="P255" t="s">
        <v>57</v>
      </c>
      <c r="Q255" t="s">
        <v>55</v>
      </c>
      <c r="S255" t="s">
        <v>58</v>
      </c>
      <c r="T255" t="s">
        <v>55</v>
      </c>
      <c r="V255" t="s">
        <v>59</v>
      </c>
      <c r="W255" t="s">
        <v>60</v>
      </c>
      <c r="Y255" t="s">
        <v>94</v>
      </c>
      <c r="Z255" t="s">
        <v>60</v>
      </c>
      <c r="AB255" t="s">
        <v>63</v>
      </c>
      <c r="AC255" t="s">
        <v>62</v>
      </c>
      <c r="AE255" t="s">
        <v>86</v>
      </c>
      <c r="AF255" t="s">
        <v>62</v>
      </c>
      <c r="AH255" t="s">
        <v>65</v>
      </c>
      <c r="AI255" t="s">
        <v>62</v>
      </c>
      <c r="AK255" t="s">
        <v>78</v>
      </c>
      <c r="AL255" t="s">
        <v>60</v>
      </c>
      <c r="AN255" t="s">
        <v>109</v>
      </c>
      <c r="AO255" t="s">
        <v>60</v>
      </c>
      <c r="AQ255" t="s">
        <v>98</v>
      </c>
      <c r="AR255" t="s">
        <v>60</v>
      </c>
      <c r="AT255" t="s">
        <v>127</v>
      </c>
      <c r="AU255" t="s">
        <v>60</v>
      </c>
      <c r="AW255" t="s">
        <v>210</v>
      </c>
      <c r="AX255" t="s">
        <v>60</v>
      </c>
    </row>
    <row r="256" spans="1:50" x14ac:dyDescent="0.25">
      <c r="A256" t="s">
        <v>887</v>
      </c>
      <c r="B256" t="s">
        <v>888</v>
      </c>
      <c r="C256" t="s">
        <v>131</v>
      </c>
      <c r="D256" t="s">
        <v>889</v>
      </c>
      <c r="E256" t="s">
        <v>55</v>
      </c>
      <c r="G256">
        <v>1126</v>
      </c>
      <c r="H256" t="s">
        <v>55</v>
      </c>
      <c r="J256" t="s">
        <v>720</v>
      </c>
      <c r="K256" t="s">
        <v>55</v>
      </c>
      <c r="M256">
        <v>22</v>
      </c>
      <c r="N256" t="s">
        <v>55</v>
      </c>
      <c r="P256" t="s">
        <v>57</v>
      </c>
      <c r="Q256" t="s">
        <v>55</v>
      </c>
      <c r="S256" t="s">
        <v>58</v>
      </c>
      <c r="T256" t="s">
        <v>55</v>
      </c>
      <c r="V256" t="s">
        <v>59</v>
      </c>
      <c r="W256" t="s">
        <v>60</v>
      </c>
      <c r="Y256" t="s">
        <v>76</v>
      </c>
      <c r="Z256" t="s">
        <v>60</v>
      </c>
      <c r="AB256" t="s">
        <v>137</v>
      </c>
      <c r="AC256" t="s">
        <v>60</v>
      </c>
      <c r="AE256" t="s">
        <v>86</v>
      </c>
      <c r="AF256" t="s">
        <v>62</v>
      </c>
      <c r="AH256" t="s">
        <v>166</v>
      </c>
      <c r="AI256" t="s">
        <v>60</v>
      </c>
      <c r="AK256" t="s">
        <v>66</v>
      </c>
      <c r="AL256" t="s">
        <v>62</v>
      </c>
      <c r="AN256" t="s">
        <v>103</v>
      </c>
      <c r="AO256" t="s">
        <v>60</v>
      </c>
      <c r="AQ256" t="s">
        <v>238</v>
      </c>
      <c r="AR256" t="s">
        <v>60</v>
      </c>
      <c r="AT256" t="s">
        <v>142</v>
      </c>
      <c r="AU256" t="s">
        <v>60</v>
      </c>
      <c r="AW256" t="s">
        <v>128</v>
      </c>
      <c r="AX256" t="s">
        <v>60</v>
      </c>
    </row>
    <row r="257" spans="1:50" x14ac:dyDescent="0.25">
      <c r="A257" t="s">
        <v>890</v>
      </c>
      <c r="B257" t="s">
        <v>891</v>
      </c>
      <c r="C257" t="s">
        <v>123</v>
      </c>
      <c r="D257" t="s">
        <v>892</v>
      </c>
      <c r="E257" t="s">
        <v>55</v>
      </c>
      <c r="G257">
        <v>1088</v>
      </c>
      <c r="H257" t="s">
        <v>55</v>
      </c>
      <c r="J257" t="s">
        <v>636</v>
      </c>
      <c r="K257" t="s">
        <v>55</v>
      </c>
      <c r="M257">
        <v>9132</v>
      </c>
      <c r="N257" t="s">
        <v>55</v>
      </c>
      <c r="P257" t="s">
        <v>57</v>
      </c>
      <c r="Q257" t="s">
        <v>55</v>
      </c>
      <c r="S257" t="s">
        <v>58</v>
      </c>
      <c r="T257" t="s">
        <v>55</v>
      </c>
      <c r="V257" t="s">
        <v>59</v>
      </c>
      <c r="W257" t="s">
        <v>60</v>
      </c>
      <c r="Y257" t="s">
        <v>94</v>
      </c>
      <c r="Z257" t="s">
        <v>60</v>
      </c>
      <c r="AB257" t="s">
        <v>137</v>
      </c>
      <c r="AC257" t="s">
        <v>60</v>
      </c>
      <c r="AE257" t="s">
        <v>86</v>
      </c>
      <c r="AF257" t="s">
        <v>62</v>
      </c>
      <c r="AH257" t="s">
        <v>96</v>
      </c>
      <c r="AI257" t="s">
        <v>60</v>
      </c>
      <c r="AK257" t="s">
        <v>97</v>
      </c>
      <c r="AL257" t="s">
        <v>60</v>
      </c>
      <c r="AN257" t="s">
        <v>79</v>
      </c>
      <c r="AO257" t="s">
        <v>60</v>
      </c>
      <c r="AQ257" t="s">
        <v>238</v>
      </c>
      <c r="AR257" t="s">
        <v>60</v>
      </c>
      <c r="AT257" t="s">
        <v>69</v>
      </c>
      <c r="AU257" t="s">
        <v>62</v>
      </c>
      <c r="AW257" t="s">
        <v>70</v>
      </c>
      <c r="AX257" t="s">
        <v>62</v>
      </c>
    </row>
    <row r="258" spans="1:50" x14ac:dyDescent="0.25">
      <c r="A258" t="s">
        <v>893</v>
      </c>
      <c r="B258" t="s">
        <v>894</v>
      </c>
      <c r="C258" t="s">
        <v>119</v>
      </c>
      <c r="D258" t="s">
        <v>895</v>
      </c>
      <c r="E258" t="s">
        <v>55</v>
      </c>
      <c r="G258">
        <v>1138</v>
      </c>
      <c r="H258" t="s">
        <v>55</v>
      </c>
      <c r="J258" t="s">
        <v>298</v>
      </c>
      <c r="K258" t="s">
        <v>55</v>
      </c>
      <c r="M258">
        <v>38</v>
      </c>
      <c r="N258" t="s">
        <v>55</v>
      </c>
      <c r="P258" t="s">
        <v>57</v>
      </c>
      <c r="Q258" t="s">
        <v>55</v>
      </c>
      <c r="S258" t="s">
        <v>58</v>
      </c>
      <c r="T258" t="s">
        <v>55</v>
      </c>
      <c r="V258" t="s">
        <v>75</v>
      </c>
      <c r="W258" t="s">
        <v>62</v>
      </c>
      <c r="Y258" t="s">
        <v>61</v>
      </c>
      <c r="Z258" t="s">
        <v>62</v>
      </c>
      <c r="AB258" t="s">
        <v>63</v>
      </c>
      <c r="AC258" t="s">
        <v>62</v>
      </c>
      <c r="AE258" t="s">
        <v>86</v>
      </c>
      <c r="AF258" t="s">
        <v>62</v>
      </c>
      <c r="AH258" t="s">
        <v>65</v>
      </c>
      <c r="AI258" t="s">
        <v>62</v>
      </c>
      <c r="AK258" t="s">
        <v>66</v>
      </c>
      <c r="AL258" t="s">
        <v>62</v>
      </c>
      <c r="AN258" t="s">
        <v>67</v>
      </c>
      <c r="AO258" t="s">
        <v>62</v>
      </c>
      <c r="AQ258" t="s">
        <v>87</v>
      </c>
      <c r="AR258" t="s">
        <v>62</v>
      </c>
      <c r="AT258" t="s">
        <v>69</v>
      </c>
      <c r="AU258" t="s">
        <v>62</v>
      </c>
      <c r="AW258" t="s">
        <v>70</v>
      </c>
      <c r="AX258" t="s">
        <v>62</v>
      </c>
    </row>
    <row r="259" spans="1:50" x14ac:dyDescent="0.25">
      <c r="A259" t="s">
        <v>896</v>
      </c>
      <c r="B259" t="s">
        <v>897</v>
      </c>
      <c r="C259" t="s">
        <v>135</v>
      </c>
      <c r="D259" t="s">
        <v>898</v>
      </c>
      <c r="E259" t="s">
        <v>55</v>
      </c>
      <c r="G259">
        <v>1094</v>
      </c>
      <c r="H259" t="s">
        <v>55</v>
      </c>
      <c r="J259" t="s">
        <v>899</v>
      </c>
      <c r="K259" t="s">
        <v>55</v>
      </c>
      <c r="M259">
        <v>41</v>
      </c>
      <c r="N259" t="s">
        <v>55</v>
      </c>
      <c r="P259" t="s">
        <v>57</v>
      </c>
      <c r="Q259" t="s">
        <v>55</v>
      </c>
      <c r="S259" t="s">
        <v>58</v>
      </c>
      <c r="T259" t="s">
        <v>55</v>
      </c>
      <c r="V259" t="s">
        <v>75</v>
      </c>
      <c r="W259" t="s">
        <v>62</v>
      </c>
      <c r="Y259" t="s">
        <v>61</v>
      </c>
      <c r="Z259" t="s">
        <v>62</v>
      </c>
      <c r="AB259" t="s">
        <v>63</v>
      </c>
      <c r="AC259" t="s">
        <v>62</v>
      </c>
      <c r="AE259" t="s">
        <v>108</v>
      </c>
      <c r="AF259" t="s">
        <v>60</v>
      </c>
      <c r="AH259" t="s">
        <v>900</v>
      </c>
      <c r="AI259" t="s">
        <v>60</v>
      </c>
      <c r="AK259" t="s">
        <v>66</v>
      </c>
      <c r="AL259" t="s">
        <v>62</v>
      </c>
      <c r="AN259" t="s">
        <v>79</v>
      </c>
      <c r="AO259" t="s">
        <v>60</v>
      </c>
      <c r="AQ259" t="s">
        <v>87</v>
      </c>
      <c r="AR259" t="s">
        <v>62</v>
      </c>
      <c r="AT259" t="s">
        <v>127</v>
      </c>
      <c r="AU259" t="s">
        <v>60</v>
      </c>
      <c r="AW259" t="s">
        <v>70</v>
      </c>
      <c r="AX259" t="s">
        <v>62</v>
      </c>
    </row>
    <row r="260" spans="1:50" x14ac:dyDescent="0.25">
      <c r="A260" t="s">
        <v>901</v>
      </c>
      <c r="B260" t="s">
        <v>902</v>
      </c>
      <c r="C260" t="s">
        <v>53</v>
      </c>
      <c r="D260" t="s">
        <v>903</v>
      </c>
      <c r="E260" t="s">
        <v>55</v>
      </c>
      <c r="G260">
        <v>1094</v>
      </c>
      <c r="H260" t="s">
        <v>55</v>
      </c>
      <c r="J260" t="s">
        <v>899</v>
      </c>
      <c r="K260" t="s">
        <v>55</v>
      </c>
      <c r="M260">
        <v>18</v>
      </c>
      <c r="N260" t="s">
        <v>55</v>
      </c>
      <c r="P260" t="s">
        <v>57</v>
      </c>
      <c r="Q260" t="s">
        <v>55</v>
      </c>
      <c r="S260" t="s">
        <v>58</v>
      </c>
      <c r="T260" t="s">
        <v>55</v>
      </c>
      <c r="V260" t="s">
        <v>93</v>
      </c>
      <c r="W260" t="s">
        <v>60</v>
      </c>
      <c r="Y260" t="s">
        <v>76</v>
      </c>
      <c r="Z260" t="s">
        <v>60</v>
      </c>
      <c r="AB260" t="s">
        <v>77</v>
      </c>
      <c r="AC260" t="s">
        <v>60</v>
      </c>
      <c r="AE260" t="s">
        <v>86</v>
      </c>
      <c r="AF260" t="s">
        <v>62</v>
      </c>
      <c r="AH260" t="s">
        <v>65</v>
      </c>
      <c r="AI260" t="s">
        <v>62</v>
      </c>
      <c r="AK260" t="s">
        <v>66</v>
      </c>
      <c r="AL260" t="s">
        <v>62</v>
      </c>
      <c r="AN260" t="s">
        <v>67</v>
      </c>
      <c r="AO260" t="s">
        <v>62</v>
      </c>
      <c r="AQ260" t="s">
        <v>87</v>
      </c>
      <c r="AR260" t="s">
        <v>62</v>
      </c>
      <c r="AT260" t="s">
        <v>69</v>
      </c>
      <c r="AU260" t="s">
        <v>62</v>
      </c>
      <c r="AW260" t="s">
        <v>70</v>
      </c>
      <c r="AX260" t="s">
        <v>62</v>
      </c>
    </row>
    <row r="261" spans="1:50" x14ac:dyDescent="0.25">
      <c r="A261" t="s">
        <v>904</v>
      </c>
      <c r="B261" t="s">
        <v>905</v>
      </c>
      <c r="C261" t="s">
        <v>123</v>
      </c>
      <c r="D261" t="s">
        <v>906</v>
      </c>
      <c r="E261" t="s">
        <v>55</v>
      </c>
      <c r="G261">
        <v>1094</v>
      </c>
      <c r="H261" t="s">
        <v>55</v>
      </c>
      <c r="J261" t="s">
        <v>899</v>
      </c>
      <c r="K261" t="s">
        <v>55</v>
      </c>
      <c r="M261">
        <v>9110</v>
      </c>
      <c r="N261" t="s">
        <v>55</v>
      </c>
      <c r="P261" t="s">
        <v>57</v>
      </c>
      <c r="Q261" t="s">
        <v>55</v>
      </c>
      <c r="S261" t="s">
        <v>58</v>
      </c>
      <c r="T261" t="s">
        <v>55</v>
      </c>
      <c r="V261" t="s">
        <v>162</v>
      </c>
      <c r="W261" t="s">
        <v>60</v>
      </c>
      <c r="Y261" t="s">
        <v>94</v>
      </c>
      <c r="Z261" t="s">
        <v>60</v>
      </c>
      <c r="AB261" t="s">
        <v>95</v>
      </c>
      <c r="AC261" t="s">
        <v>60</v>
      </c>
      <c r="AE261" t="s">
        <v>64</v>
      </c>
      <c r="AF261" t="s">
        <v>60</v>
      </c>
      <c r="AH261" t="s">
        <v>65</v>
      </c>
      <c r="AI261" t="s">
        <v>62</v>
      </c>
      <c r="AK261" t="s">
        <v>66</v>
      </c>
      <c r="AL261" t="s">
        <v>62</v>
      </c>
      <c r="AN261" t="s">
        <v>67</v>
      </c>
      <c r="AO261" t="s">
        <v>62</v>
      </c>
      <c r="AQ261" t="s">
        <v>98</v>
      </c>
      <c r="AR261" t="s">
        <v>60</v>
      </c>
      <c r="AT261" t="s">
        <v>142</v>
      </c>
      <c r="AU261" t="s">
        <v>60</v>
      </c>
      <c r="AW261" t="s">
        <v>128</v>
      </c>
      <c r="AX261" t="s">
        <v>60</v>
      </c>
    </row>
    <row r="262" spans="1:50" x14ac:dyDescent="0.25">
      <c r="A262" t="s">
        <v>907</v>
      </c>
      <c r="B262" t="s">
        <v>908</v>
      </c>
      <c r="C262" t="s">
        <v>82</v>
      </c>
      <c r="D262" t="s">
        <v>909</v>
      </c>
      <c r="E262" t="s">
        <v>55</v>
      </c>
      <c r="G262">
        <v>1094</v>
      </c>
      <c r="H262" t="s">
        <v>55</v>
      </c>
      <c r="J262" t="s">
        <v>899</v>
      </c>
      <c r="K262" t="s">
        <v>55</v>
      </c>
      <c r="M262">
        <v>39</v>
      </c>
      <c r="N262" t="s">
        <v>55</v>
      </c>
      <c r="P262" t="s">
        <v>57</v>
      </c>
      <c r="Q262" t="s">
        <v>55</v>
      </c>
      <c r="S262" t="s">
        <v>58</v>
      </c>
      <c r="T262" t="s">
        <v>55</v>
      </c>
      <c r="V262" t="s">
        <v>59</v>
      </c>
      <c r="W262" t="s">
        <v>60</v>
      </c>
      <c r="Y262" t="s">
        <v>61</v>
      </c>
      <c r="Z262" t="s">
        <v>62</v>
      </c>
      <c r="AB262" t="s">
        <v>63</v>
      </c>
      <c r="AC262" t="s">
        <v>62</v>
      </c>
      <c r="AE262" t="s">
        <v>86</v>
      </c>
      <c r="AF262" t="s">
        <v>62</v>
      </c>
      <c r="AH262" t="s">
        <v>65</v>
      </c>
      <c r="AI262" t="s">
        <v>62</v>
      </c>
      <c r="AK262" t="s">
        <v>66</v>
      </c>
      <c r="AL262" t="s">
        <v>62</v>
      </c>
      <c r="AN262" t="s">
        <v>67</v>
      </c>
      <c r="AO262" t="s">
        <v>62</v>
      </c>
      <c r="AQ262" t="s">
        <v>87</v>
      </c>
      <c r="AR262" t="s">
        <v>62</v>
      </c>
      <c r="AT262" t="s">
        <v>69</v>
      </c>
      <c r="AU262" t="s">
        <v>62</v>
      </c>
      <c r="AW262" t="s">
        <v>70</v>
      </c>
      <c r="AX262" t="s">
        <v>62</v>
      </c>
    </row>
    <row r="263" spans="1:50" x14ac:dyDescent="0.25">
      <c r="A263" t="s">
        <v>910</v>
      </c>
      <c r="B263" t="s">
        <v>911</v>
      </c>
      <c r="C263" t="s">
        <v>119</v>
      </c>
      <c r="D263" t="s">
        <v>912</v>
      </c>
      <c r="E263" t="s">
        <v>55</v>
      </c>
      <c r="G263">
        <v>1094</v>
      </c>
      <c r="H263" t="s">
        <v>55</v>
      </c>
      <c r="J263" t="s">
        <v>899</v>
      </c>
      <c r="K263" t="s">
        <v>55</v>
      </c>
      <c r="M263">
        <v>8</v>
      </c>
      <c r="N263" t="s">
        <v>55</v>
      </c>
      <c r="P263" t="s">
        <v>57</v>
      </c>
      <c r="Q263" t="s">
        <v>55</v>
      </c>
      <c r="S263" t="s">
        <v>58</v>
      </c>
      <c r="T263" t="s">
        <v>55</v>
      </c>
      <c r="V263" t="s">
        <v>75</v>
      </c>
      <c r="W263" t="s">
        <v>62</v>
      </c>
      <c r="Y263" t="s">
        <v>61</v>
      </c>
      <c r="Z263" t="s">
        <v>62</v>
      </c>
      <c r="AB263" t="s">
        <v>63</v>
      </c>
      <c r="AC263" t="s">
        <v>62</v>
      </c>
      <c r="AE263" t="s">
        <v>86</v>
      </c>
      <c r="AF263" t="s">
        <v>62</v>
      </c>
      <c r="AH263" t="s">
        <v>65</v>
      </c>
      <c r="AI263" t="s">
        <v>62</v>
      </c>
      <c r="AK263" t="s">
        <v>66</v>
      </c>
      <c r="AL263" t="s">
        <v>62</v>
      </c>
      <c r="AN263" t="s">
        <v>67</v>
      </c>
      <c r="AO263" t="s">
        <v>62</v>
      </c>
      <c r="AQ263" t="s">
        <v>87</v>
      </c>
      <c r="AR263" t="s">
        <v>62</v>
      </c>
      <c r="AT263" t="s">
        <v>69</v>
      </c>
      <c r="AU263" t="s">
        <v>62</v>
      </c>
      <c r="AW263" t="s">
        <v>70</v>
      </c>
      <c r="AX263" t="s">
        <v>62</v>
      </c>
    </row>
    <row r="264" spans="1:50" x14ac:dyDescent="0.25">
      <c r="A264" t="s">
        <v>913</v>
      </c>
      <c r="B264" t="s">
        <v>914</v>
      </c>
      <c r="C264" t="s">
        <v>258</v>
      </c>
      <c r="D264" t="s">
        <v>915</v>
      </c>
      <c r="E264" t="s">
        <v>55</v>
      </c>
      <c r="G264">
        <v>1094</v>
      </c>
      <c r="H264" t="s">
        <v>55</v>
      </c>
      <c r="J264" t="s">
        <v>899</v>
      </c>
      <c r="K264" t="s">
        <v>55</v>
      </c>
      <c r="M264">
        <v>40</v>
      </c>
      <c r="N264" t="s">
        <v>55</v>
      </c>
      <c r="P264" t="s">
        <v>57</v>
      </c>
      <c r="Q264" t="s">
        <v>55</v>
      </c>
      <c r="S264" t="s">
        <v>58</v>
      </c>
      <c r="T264" t="s">
        <v>55</v>
      </c>
      <c r="V264" t="s">
        <v>93</v>
      </c>
      <c r="W264" t="s">
        <v>60</v>
      </c>
      <c r="Y264" t="s">
        <v>85</v>
      </c>
      <c r="Z264" t="s">
        <v>60</v>
      </c>
      <c r="AB264" t="s">
        <v>63</v>
      </c>
      <c r="AC264" t="s">
        <v>62</v>
      </c>
      <c r="AE264" t="s">
        <v>64</v>
      </c>
      <c r="AF264" t="s">
        <v>60</v>
      </c>
      <c r="AH264" t="s">
        <v>96</v>
      </c>
      <c r="AI264" t="s">
        <v>60</v>
      </c>
      <c r="AK264" t="s">
        <v>66</v>
      </c>
      <c r="AL264" t="s">
        <v>62</v>
      </c>
      <c r="AN264" t="s">
        <v>79</v>
      </c>
      <c r="AO264" t="s">
        <v>60</v>
      </c>
      <c r="AQ264" t="s">
        <v>87</v>
      </c>
      <c r="AR264" t="s">
        <v>62</v>
      </c>
      <c r="AT264" t="s">
        <v>69</v>
      </c>
      <c r="AU264" t="s">
        <v>62</v>
      </c>
      <c r="AW264" t="s">
        <v>70</v>
      </c>
      <c r="AX264" t="s">
        <v>62</v>
      </c>
    </row>
    <row r="265" spans="1:50" x14ac:dyDescent="0.25">
      <c r="A265" t="s">
        <v>916</v>
      </c>
      <c r="B265" t="s">
        <v>917</v>
      </c>
      <c r="C265" t="s">
        <v>90</v>
      </c>
      <c r="D265" t="s">
        <v>918</v>
      </c>
      <c r="E265" t="s">
        <v>55</v>
      </c>
      <c r="G265">
        <v>1094</v>
      </c>
      <c r="H265" t="s">
        <v>55</v>
      </c>
      <c r="J265" t="s">
        <v>899</v>
      </c>
      <c r="K265" t="s">
        <v>55</v>
      </c>
      <c r="M265">
        <v>7</v>
      </c>
      <c r="N265" t="s">
        <v>55</v>
      </c>
      <c r="P265" t="s">
        <v>57</v>
      </c>
      <c r="Q265" t="s">
        <v>55</v>
      </c>
      <c r="S265" t="s">
        <v>58</v>
      </c>
      <c r="T265" t="s">
        <v>55</v>
      </c>
      <c r="V265" t="s">
        <v>93</v>
      </c>
      <c r="W265" t="s">
        <v>60</v>
      </c>
      <c r="Y265" t="s">
        <v>76</v>
      </c>
      <c r="Z265" t="s">
        <v>60</v>
      </c>
      <c r="AB265" t="s">
        <v>77</v>
      </c>
      <c r="AC265" t="s">
        <v>60</v>
      </c>
      <c r="AE265" t="s">
        <v>125</v>
      </c>
      <c r="AF265" t="s">
        <v>60</v>
      </c>
      <c r="AH265" t="s">
        <v>96</v>
      </c>
      <c r="AI265" t="s">
        <v>60</v>
      </c>
      <c r="AK265" t="s">
        <v>78</v>
      </c>
      <c r="AL265" t="s">
        <v>60</v>
      </c>
      <c r="AN265" t="s">
        <v>79</v>
      </c>
      <c r="AO265" t="s">
        <v>60</v>
      </c>
      <c r="AQ265" t="s">
        <v>238</v>
      </c>
      <c r="AR265" t="s">
        <v>60</v>
      </c>
      <c r="AT265" t="s">
        <v>69</v>
      </c>
      <c r="AU265" t="s">
        <v>62</v>
      </c>
      <c r="AW265" t="s">
        <v>210</v>
      </c>
      <c r="AX265" t="s">
        <v>60</v>
      </c>
    </row>
    <row r="266" spans="1:50" x14ac:dyDescent="0.25">
      <c r="A266" t="s">
        <v>919</v>
      </c>
      <c r="B266" t="s">
        <v>920</v>
      </c>
      <c r="C266" t="s">
        <v>53</v>
      </c>
      <c r="D266" t="s">
        <v>921</v>
      </c>
      <c r="E266" t="s">
        <v>55</v>
      </c>
      <c r="G266">
        <v>1094</v>
      </c>
      <c r="H266" t="s">
        <v>55</v>
      </c>
      <c r="J266" t="s">
        <v>899</v>
      </c>
      <c r="K266" t="s">
        <v>55</v>
      </c>
      <c r="M266">
        <v>21</v>
      </c>
      <c r="N266" t="s">
        <v>55</v>
      </c>
      <c r="P266" t="s">
        <v>57</v>
      </c>
      <c r="Q266" t="s">
        <v>55</v>
      </c>
      <c r="S266" t="s">
        <v>58</v>
      </c>
      <c r="T266" t="s">
        <v>55</v>
      </c>
      <c r="V266" t="s">
        <v>75</v>
      </c>
      <c r="W266" t="s">
        <v>62</v>
      </c>
      <c r="Y266" t="s">
        <v>61</v>
      </c>
      <c r="Z266" t="s">
        <v>62</v>
      </c>
      <c r="AB266" t="s">
        <v>63</v>
      </c>
      <c r="AC266" t="s">
        <v>62</v>
      </c>
      <c r="AE266" t="s">
        <v>108</v>
      </c>
      <c r="AF266" t="s">
        <v>60</v>
      </c>
      <c r="AH266" t="s">
        <v>65</v>
      </c>
      <c r="AI266" t="s">
        <v>62</v>
      </c>
      <c r="AK266" t="s">
        <v>78</v>
      </c>
      <c r="AL266" t="s">
        <v>60</v>
      </c>
      <c r="AN266" t="s">
        <v>67</v>
      </c>
      <c r="AO266" t="s">
        <v>62</v>
      </c>
      <c r="AQ266" t="s">
        <v>87</v>
      </c>
      <c r="AR266" t="s">
        <v>62</v>
      </c>
      <c r="AT266" t="s">
        <v>142</v>
      </c>
      <c r="AU266" t="s">
        <v>60</v>
      </c>
      <c r="AW266" t="s">
        <v>70</v>
      </c>
      <c r="AX266" t="s">
        <v>62</v>
      </c>
    </row>
    <row r="267" spans="1:50" x14ac:dyDescent="0.25">
      <c r="A267" t="s">
        <v>922</v>
      </c>
      <c r="B267" t="s">
        <v>923</v>
      </c>
      <c r="C267" t="s">
        <v>73</v>
      </c>
      <c r="D267" t="s">
        <v>924</v>
      </c>
      <c r="E267" t="s">
        <v>55</v>
      </c>
      <c r="G267">
        <v>1094</v>
      </c>
      <c r="H267" t="s">
        <v>55</v>
      </c>
      <c r="J267" t="s">
        <v>899</v>
      </c>
      <c r="K267" t="s">
        <v>55</v>
      </c>
      <c r="M267">
        <v>16</v>
      </c>
      <c r="N267" t="s">
        <v>55</v>
      </c>
      <c r="P267" t="s">
        <v>57</v>
      </c>
      <c r="Q267" t="s">
        <v>55</v>
      </c>
      <c r="S267" t="s">
        <v>58</v>
      </c>
      <c r="T267" t="s">
        <v>55</v>
      </c>
      <c r="V267" t="s">
        <v>59</v>
      </c>
      <c r="W267" t="s">
        <v>60</v>
      </c>
      <c r="Y267" t="s">
        <v>94</v>
      </c>
      <c r="Z267" t="s">
        <v>60</v>
      </c>
      <c r="AB267" t="s">
        <v>137</v>
      </c>
      <c r="AC267" t="s">
        <v>60</v>
      </c>
      <c r="AE267" t="s">
        <v>125</v>
      </c>
      <c r="AF267" t="s">
        <v>60</v>
      </c>
      <c r="AH267" t="s">
        <v>65</v>
      </c>
      <c r="AI267" t="s">
        <v>62</v>
      </c>
      <c r="AK267" t="s">
        <v>78</v>
      </c>
      <c r="AL267" t="s">
        <v>60</v>
      </c>
      <c r="AN267" t="s">
        <v>67</v>
      </c>
      <c r="AO267" t="s">
        <v>62</v>
      </c>
      <c r="AQ267" t="s">
        <v>68</v>
      </c>
      <c r="AR267" t="s">
        <v>60</v>
      </c>
      <c r="AT267" t="s">
        <v>69</v>
      </c>
      <c r="AU267" t="s">
        <v>62</v>
      </c>
      <c r="AW267" t="s">
        <v>70</v>
      </c>
      <c r="AX267" t="s">
        <v>62</v>
      </c>
    </row>
    <row r="268" spans="1:50" x14ac:dyDescent="0.25">
      <c r="A268" t="s">
        <v>925</v>
      </c>
      <c r="B268" t="s">
        <v>926</v>
      </c>
      <c r="C268" t="s">
        <v>106</v>
      </c>
      <c r="D268" t="s">
        <v>927</v>
      </c>
      <c r="E268" t="s">
        <v>55</v>
      </c>
      <c r="G268">
        <v>1094</v>
      </c>
      <c r="H268" t="s">
        <v>55</v>
      </c>
      <c r="J268" t="s">
        <v>899</v>
      </c>
      <c r="K268" t="s">
        <v>55</v>
      </c>
      <c r="M268">
        <v>9129</v>
      </c>
      <c r="N268" t="s">
        <v>55</v>
      </c>
      <c r="P268" t="s">
        <v>57</v>
      </c>
      <c r="Q268" t="s">
        <v>55</v>
      </c>
      <c r="S268" t="s">
        <v>58</v>
      </c>
      <c r="T268" t="s">
        <v>55</v>
      </c>
      <c r="V268" t="s">
        <v>75</v>
      </c>
      <c r="W268" t="s">
        <v>62</v>
      </c>
      <c r="Y268" t="s">
        <v>85</v>
      </c>
      <c r="Z268" t="s">
        <v>60</v>
      </c>
      <c r="AB268" t="s">
        <v>77</v>
      </c>
      <c r="AC268" t="s">
        <v>60</v>
      </c>
      <c r="AE268" t="s">
        <v>86</v>
      </c>
      <c r="AF268" t="s">
        <v>62</v>
      </c>
      <c r="AH268" t="s">
        <v>65</v>
      </c>
      <c r="AI268" t="s">
        <v>62</v>
      </c>
      <c r="AK268" t="s">
        <v>66</v>
      </c>
      <c r="AL268" t="s">
        <v>62</v>
      </c>
      <c r="AN268" t="s">
        <v>67</v>
      </c>
      <c r="AO268" t="s">
        <v>62</v>
      </c>
      <c r="AQ268" t="s">
        <v>87</v>
      </c>
      <c r="AR268" t="s">
        <v>62</v>
      </c>
      <c r="AT268" t="s">
        <v>69</v>
      </c>
      <c r="AU268" t="s">
        <v>62</v>
      </c>
      <c r="AW268" t="s">
        <v>70</v>
      </c>
      <c r="AX268" t="s">
        <v>62</v>
      </c>
    </row>
    <row r="269" spans="1:50" x14ac:dyDescent="0.25">
      <c r="A269" t="s">
        <v>928</v>
      </c>
      <c r="B269" t="s">
        <v>929</v>
      </c>
      <c r="C269" t="s">
        <v>258</v>
      </c>
      <c r="D269" t="s">
        <v>930</v>
      </c>
      <c r="E269" t="s">
        <v>55</v>
      </c>
      <c r="G269">
        <v>1094</v>
      </c>
      <c r="H269" t="s">
        <v>55</v>
      </c>
      <c r="J269" t="s">
        <v>899</v>
      </c>
      <c r="K269" t="s">
        <v>55</v>
      </c>
      <c r="M269">
        <v>6</v>
      </c>
      <c r="N269" t="s">
        <v>55</v>
      </c>
      <c r="P269" t="s">
        <v>57</v>
      </c>
      <c r="Q269" t="s">
        <v>55</v>
      </c>
      <c r="S269" t="s">
        <v>58</v>
      </c>
      <c r="T269" t="s">
        <v>55</v>
      </c>
      <c r="V269" t="s">
        <v>93</v>
      </c>
      <c r="W269" t="s">
        <v>60</v>
      </c>
      <c r="Y269" t="s">
        <v>61</v>
      </c>
      <c r="Z269" t="s">
        <v>62</v>
      </c>
      <c r="AB269" t="s">
        <v>63</v>
      </c>
      <c r="AC269" t="s">
        <v>62</v>
      </c>
      <c r="AE269" t="s">
        <v>108</v>
      </c>
      <c r="AF269" t="s">
        <v>60</v>
      </c>
      <c r="AH269" t="s">
        <v>900</v>
      </c>
      <c r="AI269" t="s">
        <v>60</v>
      </c>
      <c r="AK269" t="s">
        <v>66</v>
      </c>
      <c r="AL269" t="s">
        <v>62</v>
      </c>
      <c r="AN269" t="s">
        <v>79</v>
      </c>
      <c r="AO269" t="s">
        <v>60</v>
      </c>
      <c r="AQ269" t="s">
        <v>87</v>
      </c>
      <c r="AR269" t="s">
        <v>62</v>
      </c>
      <c r="AT269" t="s">
        <v>127</v>
      </c>
      <c r="AU269" t="s">
        <v>60</v>
      </c>
      <c r="AW269" t="s">
        <v>70</v>
      </c>
      <c r="AX269" t="s">
        <v>62</v>
      </c>
    </row>
    <row r="270" spans="1:50" x14ac:dyDescent="0.25">
      <c r="A270" t="s">
        <v>931</v>
      </c>
      <c r="B270" t="s">
        <v>932</v>
      </c>
      <c r="C270" t="s">
        <v>135</v>
      </c>
      <c r="D270" t="s">
        <v>933</v>
      </c>
      <c r="E270" t="s">
        <v>55</v>
      </c>
      <c r="G270">
        <v>1094</v>
      </c>
      <c r="H270" t="s">
        <v>55</v>
      </c>
      <c r="J270" t="s">
        <v>899</v>
      </c>
      <c r="K270" t="s">
        <v>55</v>
      </c>
      <c r="M270">
        <v>9130</v>
      </c>
      <c r="N270" t="s">
        <v>55</v>
      </c>
      <c r="P270" t="s">
        <v>57</v>
      </c>
      <c r="Q270" t="s">
        <v>55</v>
      </c>
      <c r="S270" t="s">
        <v>58</v>
      </c>
      <c r="T270" t="s">
        <v>55</v>
      </c>
      <c r="V270" t="s">
        <v>93</v>
      </c>
      <c r="W270" t="s">
        <v>60</v>
      </c>
      <c r="Y270" t="s">
        <v>61</v>
      </c>
      <c r="Z270" t="s">
        <v>62</v>
      </c>
      <c r="AB270" t="s">
        <v>63</v>
      </c>
      <c r="AC270" t="s">
        <v>62</v>
      </c>
      <c r="AE270" t="s">
        <v>108</v>
      </c>
      <c r="AF270" t="s">
        <v>60</v>
      </c>
      <c r="AH270" t="s">
        <v>65</v>
      </c>
      <c r="AI270" t="s">
        <v>62</v>
      </c>
      <c r="AK270" t="s">
        <v>138</v>
      </c>
      <c r="AL270" t="s">
        <v>60</v>
      </c>
      <c r="AN270" t="s">
        <v>67</v>
      </c>
      <c r="AO270" t="s">
        <v>62</v>
      </c>
      <c r="AQ270" t="s">
        <v>87</v>
      </c>
      <c r="AR270" t="s">
        <v>62</v>
      </c>
      <c r="AT270" t="s">
        <v>127</v>
      </c>
      <c r="AU270" t="s">
        <v>60</v>
      </c>
      <c r="AW270" t="s">
        <v>70</v>
      </c>
      <c r="AX270" t="s">
        <v>62</v>
      </c>
    </row>
    <row r="271" spans="1:50" x14ac:dyDescent="0.25">
      <c r="A271" t="s">
        <v>934</v>
      </c>
      <c r="B271" t="s">
        <v>935</v>
      </c>
      <c r="C271" t="s">
        <v>135</v>
      </c>
      <c r="D271" t="s">
        <v>936</v>
      </c>
      <c r="E271" t="s">
        <v>55</v>
      </c>
      <c r="G271">
        <v>1094</v>
      </c>
      <c r="H271" t="s">
        <v>55</v>
      </c>
      <c r="J271" t="s">
        <v>899</v>
      </c>
      <c r="K271" t="s">
        <v>55</v>
      </c>
      <c r="M271">
        <v>5</v>
      </c>
      <c r="N271" t="s">
        <v>55</v>
      </c>
      <c r="P271" t="s">
        <v>57</v>
      </c>
      <c r="Q271" t="s">
        <v>55</v>
      </c>
      <c r="S271" t="s">
        <v>58</v>
      </c>
      <c r="T271" t="s">
        <v>55</v>
      </c>
      <c r="V271" t="s">
        <v>93</v>
      </c>
      <c r="W271" t="s">
        <v>60</v>
      </c>
      <c r="Y271" t="s">
        <v>61</v>
      </c>
      <c r="Z271" t="s">
        <v>62</v>
      </c>
      <c r="AB271" t="s">
        <v>63</v>
      </c>
      <c r="AC271" t="s">
        <v>62</v>
      </c>
      <c r="AE271" t="s">
        <v>64</v>
      </c>
      <c r="AF271" t="s">
        <v>60</v>
      </c>
      <c r="AH271" t="s">
        <v>65</v>
      </c>
      <c r="AI271" t="s">
        <v>62</v>
      </c>
      <c r="AK271" t="s">
        <v>138</v>
      </c>
      <c r="AL271" t="s">
        <v>60</v>
      </c>
      <c r="AN271" t="s">
        <v>67</v>
      </c>
      <c r="AO271" t="s">
        <v>62</v>
      </c>
      <c r="AQ271" t="s">
        <v>87</v>
      </c>
      <c r="AR271" t="s">
        <v>62</v>
      </c>
      <c r="AT271" t="s">
        <v>127</v>
      </c>
      <c r="AU271" t="s">
        <v>60</v>
      </c>
      <c r="AW271" t="s">
        <v>70</v>
      </c>
      <c r="AX271" t="s">
        <v>62</v>
      </c>
    </row>
    <row r="272" spans="1:50" x14ac:dyDescent="0.25">
      <c r="A272" t="s">
        <v>937</v>
      </c>
      <c r="B272" t="s">
        <v>938</v>
      </c>
      <c r="C272" t="s">
        <v>53</v>
      </c>
      <c r="D272" t="s">
        <v>939</v>
      </c>
      <c r="E272" t="s">
        <v>55</v>
      </c>
      <c r="G272">
        <v>1094</v>
      </c>
      <c r="H272" t="s">
        <v>55</v>
      </c>
      <c r="J272" t="s">
        <v>899</v>
      </c>
      <c r="K272" t="s">
        <v>55</v>
      </c>
      <c r="M272">
        <v>9126</v>
      </c>
      <c r="N272" t="s">
        <v>55</v>
      </c>
      <c r="P272" t="s">
        <v>57</v>
      </c>
      <c r="Q272" t="s">
        <v>55</v>
      </c>
      <c r="S272" t="s">
        <v>58</v>
      </c>
      <c r="T272" t="s">
        <v>55</v>
      </c>
      <c r="V272" t="s">
        <v>93</v>
      </c>
      <c r="W272" t="s">
        <v>60</v>
      </c>
      <c r="Y272" t="s">
        <v>61</v>
      </c>
      <c r="Z272" t="s">
        <v>62</v>
      </c>
      <c r="AB272" t="s">
        <v>63</v>
      </c>
      <c r="AC272" t="s">
        <v>62</v>
      </c>
      <c r="AE272" t="s">
        <v>86</v>
      </c>
      <c r="AF272" t="s">
        <v>62</v>
      </c>
      <c r="AH272" t="s">
        <v>65</v>
      </c>
      <c r="AI272" t="s">
        <v>62</v>
      </c>
      <c r="AK272" t="s">
        <v>66</v>
      </c>
      <c r="AL272" t="s">
        <v>62</v>
      </c>
      <c r="AN272" t="s">
        <v>67</v>
      </c>
      <c r="AO272" t="s">
        <v>62</v>
      </c>
      <c r="AQ272" t="s">
        <v>87</v>
      </c>
      <c r="AR272" t="s">
        <v>62</v>
      </c>
      <c r="AT272" t="s">
        <v>255</v>
      </c>
      <c r="AU272" t="s">
        <v>60</v>
      </c>
      <c r="AW272" t="s">
        <v>99</v>
      </c>
      <c r="AX272" t="s">
        <v>60</v>
      </c>
    </row>
    <row r="273" spans="1:50" x14ac:dyDescent="0.25">
      <c r="A273" t="s">
        <v>940</v>
      </c>
      <c r="B273" t="s">
        <v>941</v>
      </c>
      <c r="C273" t="s">
        <v>53</v>
      </c>
      <c r="D273" t="s">
        <v>942</v>
      </c>
      <c r="E273" t="s">
        <v>55</v>
      </c>
      <c r="G273">
        <v>1094</v>
      </c>
      <c r="H273" t="s">
        <v>55</v>
      </c>
      <c r="J273" t="s">
        <v>899</v>
      </c>
      <c r="K273" t="s">
        <v>55</v>
      </c>
      <c r="M273">
        <v>28</v>
      </c>
      <c r="N273" t="s">
        <v>55</v>
      </c>
      <c r="P273" t="s">
        <v>57</v>
      </c>
      <c r="Q273" t="s">
        <v>55</v>
      </c>
      <c r="S273" t="s">
        <v>58</v>
      </c>
      <c r="T273" t="s">
        <v>55</v>
      </c>
      <c r="V273" t="s">
        <v>93</v>
      </c>
      <c r="W273" t="s">
        <v>60</v>
      </c>
      <c r="Y273" t="s">
        <v>61</v>
      </c>
      <c r="Z273" t="s">
        <v>62</v>
      </c>
      <c r="AB273" t="s">
        <v>63</v>
      </c>
      <c r="AC273" t="s">
        <v>62</v>
      </c>
      <c r="AE273" t="s">
        <v>86</v>
      </c>
      <c r="AF273" t="s">
        <v>62</v>
      </c>
      <c r="AH273" t="s">
        <v>65</v>
      </c>
      <c r="AI273" t="s">
        <v>62</v>
      </c>
      <c r="AK273" t="s">
        <v>78</v>
      </c>
      <c r="AL273" t="s">
        <v>60</v>
      </c>
      <c r="AN273" t="s">
        <v>67</v>
      </c>
      <c r="AO273" t="s">
        <v>62</v>
      </c>
      <c r="AQ273" t="s">
        <v>87</v>
      </c>
      <c r="AR273" t="s">
        <v>62</v>
      </c>
      <c r="AT273" t="s">
        <v>255</v>
      </c>
      <c r="AU273" t="s">
        <v>60</v>
      </c>
      <c r="AW273" t="s">
        <v>70</v>
      </c>
      <c r="AX273" t="s">
        <v>62</v>
      </c>
    </row>
    <row r="274" spans="1:50" x14ac:dyDescent="0.25">
      <c r="A274" t="s">
        <v>943</v>
      </c>
      <c r="B274" t="s">
        <v>944</v>
      </c>
      <c r="C274" t="s">
        <v>123</v>
      </c>
      <c r="D274" t="s">
        <v>945</v>
      </c>
      <c r="E274" t="s">
        <v>55</v>
      </c>
      <c r="G274">
        <v>1094</v>
      </c>
      <c r="H274" t="s">
        <v>55</v>
      </c>
      <c r="J274" t="s">
        <v>899</v>
      </c>
      <c r="K274" t="s">
        <v>55</v>
      </c>
      <c r="M274">
        <v>9102</v>
      </c>
      <c r="N274" t="s">
        <v>55</v>
      </c>
      <c r="P274" t="s">
        <v>57</v>
      </c>
      <c r="Q274" t="s">
        <v>55</v>
      </c>
      <c r="S274" t="s">
        <v>58</v>
      </c>
      <c r="T274" t="s">
        <v>55</v>
      </c>
      <c r="V274" t="s">
        <v>162</v>
      </c>
      <c r="W274" t="s">
        <v>60</v>
      </c>
      <c r="Y274" t="s">
        <v>61</v>
      </c>
      <c r="Z274" t="s">
        <v>62</v>
      </c>
      <c r="AB274" t="s">
        <v>63</v>
      </c>
      <c r="AC274" t="s">
        <v>62</v>
      </c>
      <c r="AE274" t="s">
        <v>125</v>
      </c>
      <c r="AF274" t="s">
        <v>60</v>
      </c>
      <c r="AH274" t="s">
        <v>946</v>
      </c>
      <c r="AI274" t="s">
        <v>60</v>
      </c>
      <c r="AK274" t="s">
        <v>138</v>
      </c>
      <c r="AL274" t="s">
        <v>60</v>
      </c>
      <c r="AN274" t="s">
        <v>103</v>
      </c>
      <c r="AO274" t="s">
        <v>60</v>
      </c>
      <c r="AQ274" t="s">
        <v>98</v>
      </c>
      <c r="AR274" t="s">
        <v>60</v>
      </c>
      <c r="AT274" t="s">
        <v>255</v>
      </c>
      <c r="AU274" t="s">
        <v>60</v>
      </c>
      <c r="AW274" t="s">
        <v>70</v>
      </c>
      <c r="AX274" t="s">
        <v>62</v>
      </c>
    </row>
    <row r="275" spans="1:50" x14ac:dyDescent="0.25">
      <c r="A275" t="s">
        <v>947</v>
      </c>
      <c r="B275" t="s">
        <v>948</v>
      </c>
      <c r="C275" t="s">
        <v>123</v>
      </c>
      <c r="D275" t="s">
        <v>949</v>
      </c>
      <c r="E275" t="s">
        <v>55</v>
      </c>
      <c r="G275">
        <v>1094</v>
      </c>
      <c r="H275" t="s">
        <v>55</v>
      </c>
      <c r="J275" t="s">
        <v>899</v>
      </c>
      <c r="K275" t="s">
        <v>55</v>
      </c>
      <c r="M275">
        <v>9135</v>
      </c>
      <c r="N275" t="s">
        <v>55</v>
      </c>
      <c r="P275" t="s">
        <v>57</v>
      </c>
      <c r="Q275" t="s">
        <v>55</v>
      </c>
      <c r="S275" t="s">
        <v>58</v>
      </c>
      <c r="T275" t="s">
        <v>55</v>
      </c>
      <c r="V275" t="s">
        <v>162</v>
      </c>
      <c r="W275" t="s">
        <v>60</v>
      </c>
      <c r="Y275" t="s">
        <v>61</v>
      </c>
      <c r="Z275" t="s">
        <v>62</v>
      </c>
      <c r="AB275" t="s">
        <v>63</v>
      </c>
      <c r="AC275" t="s">
        <v>62</v>
      </c>
      <c r="AE275" t="s">
        <v>125</v>
      </c>
      <c r="AF275" t="s">
        <v>60</v>
      </c>
      <c r="AH275" t="s">
        <v>950</v>
      </c>
      <c r="AI275" t="s">
        <v>60</v>
      </c>
      <c r="AK275" t="s">
        <v>138</v>
      </c>
      <c r="AL275" t="s">
        <v>60</v>
      </c>
      <c r="AN275" t="s">
        <v>103</v>
      </c>
      <c r="AO275" t="s">
        <v>60</v>
      </c>
      <c r="AQ275" t="s">
        <v>98</v>
      </c>
      <c r="AR275" t="s">
        <v>60</v>
      </c>
      <c r="AT275" t="s">
        <v>255</v>
      </c>
      <c r="AU275" t="s">
        <v>60</v>
      </c>
      <c r="AW275" t="s">
        <v>70</v>
      </c>
      <c r="AX275" t="s">
        <v>62</v>
      </c>
    </row>
    <row r="276" spans="1:50" x14ac:dyDescent="0.25">
      <c r="A276" t="s">
        <v>951</v>
      </c>
      <c r="B276" t="s">
        <v>952</v>
      </c>
      <c r="C276" t="s">
        <v>106</v>
      </c>
      <c r="D276" t="s">
        <v>953</v>
      </c>
      <c r="E276" t="s">
        <v>55</v>
      </c>
      <c r="G276">
        <v>1094</v>
      </c>
      <c r="H276" t="s">
        <v>55</v>
      </c>
      <c r="J276" t="s">
        <v>899</v>
      </c>
      <c r="K276" t="s">
        <v>55</v>
      </c>
      <c r="M276">
        <v>9122</v>
      </c>
      <c r="N276" t="s">
        <v>55</v>
      </c>
      <c r="P276" t="s">
        <v>57</v>
      </c>
      <c r="Q276" t="s">
        <v>55</v>
      </c>
      <c r="S276" t="s">
        <v>58</v>
      </c>
      <c r="T276" t="s">
        <v>55</v>
      </c>
      <c r="V276" t="s">
        <v>75</v>
      </c>
      <c r="W276" t="s">
        <v>62</v>
      </c>
      <c r="Y276" t="s">
        <v>61</v>
      </c>
      <c r="Z276" t="s">
        <v>62</v>
      </c>
      <c r="AB276" t="s">
        <v>63</v>
      </c>
      <c r="AC276" t="s">
        <v>62</v>
      </c>
      <c r="AE276" t="s">
        <v>86</v>
      </c>
      <c r="AF276" t="s">
        <v>62</v>
      </c>
      <c r="AH276" t="s">
        <v>96</v>
      </c>
      <c r="AI276" t="s">
        <v>60</v>
      </c>
      <c r="AK276" t="s">
        <v>78</v>
      </c>
      <c r="AL276" t="s">
        <v>60</v>
      </c>
      <c r="AN276" t="s">
        <v>67</v>
      </c>
      <c r="AO276" t="s">
        <v>62</v>
      </c>
      <c r="AQ276" t="s">
        <v>87</v>
      </c>
      <c r="AR276" t="s">
        <v>62</v>
      </c>
      <c r="AT276" t="s">
        <v>69</v>
      </c>
      <c r="AU276" t="s">
        <v>62</v>
      </c>
      <c r="AW276" t="s">
        <v>70</v>
      </c>
      <c r="AX276" t="s">
        <v>62</v>
      </c>
    </row>
    <row r="277" spans="1:50" x14ac:dyDescent="0.25">
      <c r="A277" t="s">
        <v>954</v>
      </c>
      <c r="B277" t="s">
        <v>955</v>
      </c>
      <c r="C277" t="s">
        <v>82</v>
      </c>
      <c r="D277" t="s">
        <v>956</v>
      </c>
      <c r="E277" t="s">
        <v>55</v>
      </c>
      <c r="G277">
        <v>1094</v>
      </c>
      <c r="H277" t="s">
        <v>55</v>
      </c>
      <c r="J277" t="s">
        <v>899</v>
      </c>
      <c r="K277" t="s">
        <v>55</v>
      </c>
      <c r="M277">
        <v>43</v>
      </c>
      <c r="N277" t="s">
        <v>55</v>
      </c>
      <c r="P277" t="s">
        <v>57</v>
      </c>
      <c r="Q277" t="s">
        <v>55</v>
      </c>
      <c r="S277" t="s">
        <v>58</v>
      </c>
      <c r="T277" t="s">
        <v>55</v>
      </c>
      <c r="V277" t="s">
        <v>75</v>
      </c>
      <c r="W277" t="s">
        <v>62</v>
      </c>
      <c r="Y277" t="s">
        <v>61</v>
      </c>
      <c r="Z277" t="s">
        <v>62</v>
      </c>
      <c r="AB277" t="s">
        <v>63</v>
      </c>
      <c r="AC277" t="s">
        <v>62</v>
      </c>
      <c r="AE277" t="s">
        <v>86</v>
      </c>
      <c r="AF277" t="s">
        <v>62</v>
      </c>
      <c r="AH277" t="s">
        <v>96</v>
      </c>
      <c r="AI277" t="s">
        <v>60</v>
      </c>
      <c r="AK277" t="s">
        <v>66</v>
      </c>
      <c r="AL277" t="s">
        <v>62</v>
      </c>
      <c r="AN277" t="s">
        <v>67</v>
      </c>
      <c r="AO277" t="s">
        <v>62</v>
      </c>
      <c r="AQ277" t="s">
        <v>87</v>
      </c>
      <c r="AR277" t="s">
        <v>62</v>
      </c>
      <c r="AT277" t="s">
        <v>69</v>
      </c>
      <c r="AU277" t="s">
        <v>62</v>
      </c>
      <c r="AW277" t="s">
        <v>70</v>
      </c>
      <c r="AX277" t="s">
        <v>62</v>
      </c>
    </row>
    <row r="278" spans="1:50" x14ac:dyDescent="0.25">
      <c r="A278" t="s">
        <v>957</v>
      </c>
      <c r="B278" t="s">
        <v>958</v>
      </c>
      <c r="C278" t="s">
        <v>90</v>
      </c>
      <c r="D278" t="s">
        <v>959</v>
      </c>
      <c r="E278" t="s">
        <v>55</v>
      </c>
      <c r="G278">
        <v>1096</v>
      </c>
      <c r="H278" t="s">
        <v>55</v>
      </c>
      <c r="J278" t="s">
        <v>623</v>
      </c>
      <c r="K278" t="s">
        <v>55</v>
      </c>
      <c r="M278">
        <v>19</v>
      </c>
      <c r="N278" t="s">
        <v>55</v>
      </c>
      <c r="P278" t="s">
        <v>57</v>
      </c>
      <c r="Q278" t="s">
        <v>55</v>
      </c>
      <c r="S278" t="s">
        <v>92</v>
      </c>
      <c r="T278" t="s">
        <v>55</v>
      </c>
      <c r="V278" t="s">
        <v>93</v>
      </c>
      <c r="W278" t="s">
        <v>60</v>
      </c>
      <c r="Y278" t="s">
        <v>94</v>
      </c>
      <c r="Z278" t="s">
        <v>60</v>
      </c>
      <c r="AB278" t="s">
        <v>137</v>
      </c>
      <c r="AC278" t="s">
        <v>60</v>
      </c>
      <c r="AE278" t="s">
        <v>125</v>
      </c>
      <c r="AF278" t="s">
        <v>60</v>
      </c>
      <c r="AH278" t="s">
        <v>65</v>
      </c>
      <c r="AI278" t="s">
        <v>62</v>
      </c>
      <c r="AK278" t="s">
        <v>97</v>
      </c>
      <c r="AL278" t="s">
        <v>60</v>
      </c>
      <c r="AN278" t="s">
        <v>79</v>
      </c>
      <c r="AO278" t="s">
        <v>60</v>
      </c>
      <c r="AQ278" t="s">
        <v>98</v>
      </c>
      <c r="AR278" t="s">
        <v>60</v>
      </c>
      <c r="AT278" t="s">
        <v>142</v>
      </c>
      <c r="AU278" t="s">
        <v>60</v>
      </c>
      <c r="AW278" t="s">
        <v>99</v>
      </c>
      <c r="AX278" t="s">
        <v>60</v>
      </c>
    </row>
    <row r="279" spans="1:50" x14ac:dyDescent="0.25">
      <c r="A279" t="s">
        <v>960</v>
      </c>
      <c r="B279" t="s">
        <v>961</v>
      </c>
      <c r="C279" t="s">
        <v>119</v>
      </c>
      <c r="D279" t="s">
        <v>962</v>
      </c>
      <c r="E279" t="s">
        <v>55</v>
      </c>
      <c r="G279">
        <v>1094</v>
      </c>
      <c r="H279" t="s">
        <v>55</v>
      </c>
      <c r="J279" t="s">
        <v>899</v>
      </c>
      <c r="K279" t="s">
        <v>55</v>
      </c>
      <c r="M279">
        <v>9127</v>
      </c>
      <c r="N279" t="s">
        <v>55</v>
      </c>
      <c r="P279" t="s">
        <v>57</v>
      </c>
      <c r="Q279" t="s">
        <v>55</v>
      </c>
      <c r="S279" t="s">
        <v>58</v>
      </c>
      <c r="T279" t="s">
        <v>55</v>
      </c>
      <c r="V279" t="s">
        <v>75</v>
      </c>
      <c r="W279" t="s">
        <v>62</v>
      </c>
      <c r="Y279" t="s">
        <v>61</v>
      </c>
      <c r="Z279" t="s">
        <v>62</v>
      </c>
      <c r="AB279" t="s">
        <v>63</v>
      </c>
      <c r="AC279" t="s">
        <v>62</v>
      </c>
      <c r="AE279" t="s">
        <v>86</v>
      </c>
      <c r="AF279" t="s">
        <v>62</v>
      </c>
      <c r="AH279" t="s">
        <v>65</v>
      </c>
      <c r="AI279" t="s">
        <v>62</v>
      </c>
      <c r="AK279" t="s">
        <v>66</v>
      </c>
      <c r="AL279" t="s">
        <v>62</v>
      </c>
      <c r="AN279" t="s">
        <v>67</v>
      </c>
      <c r="AO279" t="s">
        <v>62</v>
      </c>
      <c r="AQ279" t="s">
        <v>87</v>
      </c>
      <c r="AR279" t="s">
        <v>62</v>
      </c>
      <c r="AT279" t="s">
        <v>69</v>
      </c>
      <c r="AU279" t="s">
        <v>62</v>
      </c>
      <c r="AW279" t="s">
        <v>70</v>
      </c>
      <c r="AX279" t="s">
        <v>62</v>
      </c>
    </row>
    <row r="280" spans="1:50" x14ac:dyDescent="0.25">
      <c r="A280" t="s">
        <v>960</v>
      </c>
      <c r="B280" t="s">
        <v>963</v>
      </c>
      <c r="C280" t="s">
        <v>119</v>
      </c>
      <c r="D280" t="s">
        <v>964</v>
      </c>
      <c r="E280" t="s">
        <v>55</v>
      </c>
      <c r="G280">
        <v>1094</v>
      </c>
      <c r="H280" t="s">
        <v>55</v>
      </c>
      <c r="J280" t="s">
        <v>899</v>
      </c>
      <c r="K280" t="s">
        <v>55</v>
      </c>
      <c r="M280">
        <v>9138</v>
      </c>
      <c r="N280" t="s">
        <v>55</v>
      </c>
      <c r="P280" t="s">
        <v>57</v>
      </c>
      <c r="Q280" t="s">
        <v>55</v>
      </c>
      <c r="S280" t="s">
        <v>58</v>
      </c>
      <c r="T280" t="s">
        <v>55</v>
      </c>
      <c r="V280" t="s">
        <v>75</v>
      </c>
      <c r="W280" t="s">
        <v>62</v>
      </c>
      <c r="Y280" t="s">
        <v>61</v>
      </c>
      <c r="Z280" t="s">
        <v>62</v>
      </c>
      <c r="AB280" t="s">
        <v>63</v>
      </c>
      <c r="AC280" t="s">
        <v>62</v>
      </c>
      <c r="AE280" t="s">
        <v>86</v>
      </c>
      <c r="AF280" t="s">
        <v>62</v>
      </c>
      <c r="AH280" t="s">
        <v>65</v>
      </c>
      <c r="AI280" t="s">
        <v>62</v>
      </c>
      <c r="AK280" t="s">
        <v>66</v>
      </c>
      <c r="AL280" t="s">
        <v>62</v>
      </c>
      <c r="AN280" t="s">
        <v>67</v>
      </c>
      <c r="AO280" t="s">
        <v>62</v>
      </c>
      <c r="AQ280" t="s">
        <v>87</v>
      </c>
      <c r="AR280" t="s">
        <v>62</v>
      </c>
      <c r="AT280" t="s">
        <v>69</v>
      </c>
      <c r="AU280" t="s">
        <v>62</v>
      </c>
      <c r="AW280" t="s">
        <v>70</v>
      </c>
      <c r="AX280" t="s">
        <v>62</v>
      </c>
    </row>
    <row r="281" spans="1:50" x14ac:dyDescent="0.25">
      <c r="A281" t="s">
        <v>965</v>
      </c>
      <c r="B281" t="s">
        <v>966</v>
      </c>
      <c r="C281" t="s">
        <v>131</v>
      </c>
      <c r="D281" t="s">
        <v>967</v>
      </c>
      <c r="E281" t="s">
        <v>55</v>
      </c>
      <c r="G281">
        <v>1094</v>
      </c>
      <c r="H281" t="s">
        <v>55</v>
      </c>
      <c r="J281" t="s">
        <v>899</v>
      </c>
      <c r="K281" t="s">
        <v>55</v>
      </c>
      <c r="M281">
        <v>34</v>
      </c>
      <c r="N281" t="s">
        <v>55</v>
      </c>
      <c r="P281" t="s">
        <v>57</v>
      </c>
      <c r="Q281" t="s">
        <v>55</v>
      </c>
      <c r="S281" t="s">
        <v>58</v>
      </c>
      <c r="T281" t="s">
        <v>55</v>
      </c>
      <c r="V281" t="s">
        <v>162</v>
      </c>
      <c r="W281" t="s">
        <v>60</v>
      </c>
      <c r="Y281" t="s">
        <v>76</v>
      </c>
      <c r="Z281" t="s">
        <v>60</v>
      </c>
      <c r="AB281" t="s">
        <v>95</v>
      </c>
      <c r="AC281" t="s">
        <v>60</v>
      </c>
      <c r="AE281" t="s">
        <v>86</v>
      </c>
      <c r="AF281" t="s">
        <v>62</v>
      </c>
      <c r="AH281" t="s">
        <v>96</v>
      </c>
      <c r="AI281" t="s">
        <v>60</v>
      </c>
      <c r="AK281" t="s">
        <v>66</v>
      </c>
      <c r="AL281" t="s">
        <v>62</v>
      </c>
      <c r="AN281" t="s">
        <v>109</v>
      </c>
      <c r="AO281" t="s">
        <v>60</v>
      </c>
      <c r="AQ281" t="s">
        <v>238</v>
      </c>
      <c r="AR281" t="s">
        <v>60</v>
      </c>
      <c r="AT281" t="s">
        <v>142</v>
      </c>
      <c r="AU281" t="s">
        <v>60</v>
      </c>
      <c r="AW281" t="s">
        <v>99</v>
      </c>
      <c r="AX281" t="s">
        <v>60</v>
      </c>
    </row>
    <row r="282" spans="1:50" x14ac:dyDescent="0.25">
      <c r="A282" t="s">
        <v>968</v>
      </c>
      <c r="B282" t="s">
        <v>969</v>
      </c>
      <c r="C282" t="s">
        <v>119</v>
      </c>
      <c r="D282" t="s">
        <v>970</v>
      </c>
      <c r="E282" t="s">
        <v>55</v>
      </c>
      <c r="G282">
        <v>1094</v>
      </c>
      <c r="H282" t="s">
        <v>55</v>
      </c>
      <c r="J282" t="s">
        <v>899</v>
      </c>
      <c r="K282" t="s">
        <v>55</v>
      </c>
      <c r="M282">
        <v>9234</v>
      </c>
      <c r="N282" t="s">
        <v>55</v>
      </c>
      <c r="P282" t="s">
        <v>57</v>
      </c>
      <c r="Q282" t="s">
        <v>55</v>
      </c>
      <c r="S282" t="s">
        <v>92</v>
      </c>
      <c r="T282" t="s">
        <v>55</v>
      </c>
      <c r="V282" t="s">
        <v>75</v>
      </c>
      <c r="W282" t="s">
        <v>62</v>
      </c>
      <c r="Y282" t="s">
        <v>61</v>
      </c>
      <c r="Z282" t="s">
        <v>62</v>
      </c>
      <c r="AB282" t="s">
        <v>63</v>
      </c>
      <c r="AC282" t="s">
        <v>62</v>
      </c>
      <c r="AE282" t="s">
        <v>86</v>
      </c>
      <c r="AF282" t="s">
        <v>62</v>
      </c>
      <c r="AH282" t="s">
        <v>65</v>
      </c>
      <c r="AI282" t="s">
        <v>62</v>
      </c>
      <c r="AK282" t="s">
        <v>66</v>
      </c>
      <c r="AL282" t="s">
        <v>62</v>
      </c>
      <c r="AN282" t="s">
        <v>67</v>
      </c>
      <c r="AO282" t="s">
        <v>62</v>
      </c>
      <c r="AQ282" t="s">
        <v>87</v>
      </c>
      <c r="AR282" t="s">
        <v>62</v>
      </c>
      <c r="AT282" t="s">
        <v>69</v>
      </c>
      <c r="AU282" t="s">
        <v>62</v>
      </c>
      <c r="AW282" t="s">
        <v>70</v>
      </c>
      <c r="AX282" t="s">
        <v>62</v>
      </c>
    </row>
    <row r="283" spans="1:50" x14ac:dyDescent="0.25">
      <c r="A283" t="s">
        <v>971</v>
      </c>
      <c r="B283" t="s">
        <v>972</v>
      </c>
      <c r="C283" t="s">
        <v>123</v>
      </c>
      <c r="D283" t="s">
        <v>973</v>
      </c>
      <c r="E283" t="s">
        <v>55</v>
      </c>
      <c r="G283">
        <v>1094</v>
      </c>
      <c r="H283" t="s">
        <v>55</v>
      </c>
      <c r="J283" t="s">
        <v>899</v>
      </c>
      <c r="K283" t="s">
        <v>55</v>
      </c>
      <c r="M283">
        <v>31</v>
      </c>
      <c r="N283" t="s">
        <v>55</v>
      </c>
      <c r="P283" t="s">
        <v>57</v>
      </c>
      <c r="Q283" t="s">
        <v>55</v>
      </c>
      <c r="S283" t="s">
        <v>92</v>
      </c>
      <c r="T283" t="s">
        <v>55</v>
      </c>
      <c r="V283" t="s">
        <v>75</v>
      </c>
      <c r="W283" t="s">
        <v>62</v>
      </c>
      <c r="Y283" t="s">
        <v>61</v>
      </c>
      <c r="Z283" t="s">
        <v>62</v>
      </c>
      <c r="AB283" t="s">
        <v>137</v>
      </c>
      <c r="AC283" t="s">
        <v>60</v>
      </c>
      <c r="AE283" t="s">
        <v>125</v>
      </c>
      <c r="AF283" t="s">
        <v>60</v>
      </c>
      <c r="AH283" t="s">
        <v>65</v>
      </c>
      <c r="AI283" t="s">
        <v>62</v>
      </c>
      <c r="AK283" t="s">
        <v>97</v>
      </c>
      <c r="AL283" t="s">
        <v>60</v>
      </c>
      <c r="AN283" t="s">
        <v>79</v>
      </c>
      <c r="AO283" t="s">
        <v>60</v>
      </c>
      <c r="AQ283" t="s">
        <v>68</v>
      </c>
      <c r="AR283" t="s">
        <v>60</v>
      </c>
      <c r="AT283" t="s">
        <v>142</v>
      </c>
      <c r="AU283" t="s">
        <v>60</v>
      </c>
      <c r="AW283" t="s">
        <v>99</v>
      </c>
      <c r="AX283" t="s">
        <v>60</v>
      </c>
    </row>
    <row r="284" spans="1:50" x14ac:dyDescent="0.25">
      <c r="A284" t="s">
        <v>974</v>
      </c>
      <c r="B284" t="s">
        <v>975</v>
      </c>
      <c r="C284" t="s">
        <v>82</v>
      </c>
      <c r="D284" t="s">
        <v>976</v>
      </c>
      <c r="E284" t="s">
        <v>55</v>
      </c>
      <c r="G284">
        <v>1094</v>
      </c>
      <c r="H284" t="s">
        <v>55</v>
      </c>
      <c r="J284" t="s">
        <v>899</v>
      </c>
      <c r="K284" t="s">
        <v>55</v>
      </c>
      <c r="M284">
        <v>19</v>
      </c>
      <c r="N284" t="s">
        <v>55</v>
      </c>
      <c r="P284" t="s">
        <v>57</v>
      </c>
      <c r="Q284" t="s">
        <v>55</v>
      </c>
      <c r="S284" t="s">
        <v>92</v>
      </c>
      <c r="T284" t="s">
        <v>55</v>
      </c>
      <c r="V284" t="s">
        <v>75</v>
      </c>
      <c r="W284" t="s">
        <v>62</v>
      </c>
      <c r="Y284" t="s">
        <v>61</v>
      </c>
      <c r="Z284" t="s">
        <v>62</v>
      </c>
      <c r="AB284" t="s">
        <v>63</v>
      </c>
      <c r="AC284" t="s">
        <v>62</v>
      </c>
      <c r="AE284" t="s">
        <v>86</v>
      </c>
      <c r="AF284" t="s">
        <v>62</v>
      </c>
      <c r="AH284" t="s">
        <v>65</v>
      </c>
      <c r="AI284" t="s">
        <v>62</v>
      </c>
      <c r="AK284" t="s">
        <v>66</v>
      </c>
      <c r="AL284" t="s">
        <v>62</v>
      </c>
      <c r="AN284" t="s">
        <v>67</v>
      </c>
      <c r="AO284" t="s">
        <v>62</v>
      </c>
      <c r="AQ284" t="s">
        <v>87</v>
      </c>
      <c r="AR284" t="s">
        <v>62</v>
      </c>
      <c r="AT284" t="s">
        <v>142</v>
      </c>
      <c r="AU284" t="s">
        <v>60</v>
      </c>
      <c r="AW284" t="s">
        <v>70</v>
      </c>
      <c r="AX284" t="s">
        <v>62</v>
      </c>
    </row>
    <row r="285" spans="1:50" x14ac:dyDescent="0.25">
      <c r="A285" t="s">
        <v>974</v>
      </c>
      <c r="B285" t="s">
        <v>977</v>
      </c>
      <c r="C285" t="s">
        <v>119</v>
      </c>
      <c r="D285" t="s">
        <v>978</v>
      </c>
      <c r="E285" t="s">
        <v>55</v>
      </c>
      <c r="G285">
        <v>1094</v>
      </c>
      <c r="H285" t="s">
        <v>55</v>
      </c>
      <c r="J285" t="s">
        <v>899</v>
      </c>
      <c r="K285" t="s">
        <v>55</v>
      </c>
      <c r="M285">
        <v>26</v>
      </c>
      <c r="N285" t="s">
        <v>55</v>
      </c>
      <c r="P285" t="s">
        <v>57</v>
      </c>
      <c r="Q285" t="s">
        <v>55</v>
      </c>
      <c r="S285" t="s">
        <v>92</v>
      </c>
      <c r="T285" t="s">
        <v>55</v>
      </c>
      <c r="V285" t="s">
        <v>75</v>
      </c>
      <c r="W285" t="s">
        <v>62</v>
      </c>
      <c r="Y285" t="s">
        <v>61</v>
      </c>
      <c r="Z285" t="s">
        <v>62</v>
      </c>
      <c r="AB285" t="s">
        <v>63</v>
      </c>
      <c r="AC285" t="s">
        <v>62</v>
      </c>
      <c r="AE285" t="s">
        <v>86</v>
      </c>
      <c r="AF285" t="s">
        <v>62</v>
      </c>
      <c r="AH285" t="s">
        <v>65</v>
      </c>
      <c r="AI285" t="s">
        <v>62</v>
      </c>
      <c r="AK285" t="s">
        <v>66</v>
      </c>
      <c r="AL285" t="s">
        <v>62</v>
      </c>
      <c r="AN285" t="s">
        <v>67</v>
      </c>
      <c r="AO285" t="s">
        <v>62</v>
      </c>
      <c r="AQ285" t="s">
        <v>87</v>
      </c>
      <c r="AR285" t="s">
        <v>62</v>
      </c>
      <c r="AT285" t="s">
        <v>69</v>
      </c>
      <c r="AU285" t="s">
        <v>62</v>
      </c>
      <c r="AW285" t="s">
        <v>70</v>
      </c>
      <c r="AX285" t="s">
        <v>62</v>
      </c>
    </row>
    <row r="286" spans="1:50" x14ac:dyDescent="0.25">
      <c r="A286" t="s">
        <v>979</v>
      </c>
      <c r="B286" t="s">
        <v>980</v>
      </c>
      <c r="C286" t="s">
        <v>119</v>
      </c>
      <c r="D286" t="s">
        <v>981</v>
      </c>
      <c r="E286" t="s">
        <v>55</v>
      </c>
      <c r="G286">
        <v>1094</v>
      </c>
      <c r="H286" t="s">
        <v>55</v>
      </c>
      <c r="J286" t="s">
        <v>899</v>
      </c>
      <c r="K286" t="s">
        <v>55</v>
      </c>
      <c r="M286">
        <v>9235</v>
      </c>
      <c r="N286" t="s">
        <v>55</v>
      </c>
      <c r="P286" t="s">
        <v>57</v>
      </c>
      <c r="Q286" t="s">
        <v>55</v>
      </c>
      <c r="S286" t="s">
        <v>92</v>
      </c>
      <c r="T286" t="s">
        <v>55</v>
      </c>
      <c r="V286" t="s">
        <v>75</v>
      </c>
      <c r="W286" t="s">
        <v>62</v>
      </c>
      <c r="Y286" t="s">
        <v>61</v>
      </c>
      <c r="Z286" t="s">
        <v>62</v>
      </c>
      <c r="AB286" t="s">
        <v>63</v>
      </c>
      <c r="AC286" t="s">
        <v>62</v>
      </c>
      <c r="AE286" t="s">
        <v>86</v>
      </c>
      <c r="AF286" t="s">
        <v>62</v>
      </c>
      <c r="AH286" t="s">
        <v>65</v>
      </c>
      <c r="AI286" t="s">
        <v>62</v>
      </c>
      <c r="AK286" t="s">
        <v>66</v>
      </c>
      <c r="AL286" t="s">
        <v>62</v>
      </c>
      <c r="AN286" t="s">
        <v>67</v>
      </c>
      <c r="AO286" t="s">
        <v>62</v>
      </c>
      <c r="AQ286" t="s">
        <v>87</v>
      </c>
      <c r="AR286" t="s">
        <v>62</v>
      </c>
      <c r="AT286" t="s">
        <v>69</v>
      </c>
      <c r="AU286" t="s">
        <v>62</v>
      </c>
      <c r="AW286" t="s">
        <v>70</v>
      </c>
      <c r="AX286" t="s">
        <v>62</v>
      </c>
    </row>
    <row r="287" spans="1:50" x14ac:dyDescent="0.25">
      <c r="A287" t="s">
        <v>982</v>
      </c>
      <c r="B287" t="s">
        <v>983</v>
      </c>
      <c r="C287" t="s">
        <v>135</v>
      </c>
      <c r="D287" t="s">
        <v>984</v>
      </c>
      <c r="E287" t="s">
        <v>55</v>
      </c>
      <c r="G287">
        <v>1094</v>
      </c>
      <c r="H287" t="s">
        <v>55</v>
      </c>
      <c r="J287" t="s">
        <v>899</v>
      </c>
      <c r="K287" t="s">
        <v>55</v>
      </c>
      <c r="M287">
        <v>9212</v>
      </c>
      <c r="N287" t="s">
        <v>55</v>
      </c>
      <c r="P287" t="s">
        <v>57</v>
      </c>
      <c r="Q287" t="s">
        <v>55</v>
      </c>
      <c r="S287" t="s">
        <v>92</v>
      </c>
      <c r="T287" t="s">
        <v>55</v>
      </c>
      <c r="V287" t="s">
        <v>93</v>
      </c>
      <c r="W287" t="s">
        <v>60</v>
      </c>
      <c r="Y287" t="s">
        <v>94</v>
      </c>
      <c r="Z287" t="s">
        <v>60</v>
      </c>
      <c r="AB287" t="s">
        <v>63</v>
      </c>
      <c r="AC287" t="s">
        <v>62</v>
      </c>
      <c r="AE287" t="s">
        <v>86</v>
      </c>
      <c r="AF287" t="s">
        <v>62</v>
      </c>
      <c r="AH287" t="s">
        <v>65</v>
      </c>
      <c r="AI287" t="s">
        <v>62</v>
      </c>
      <c r="AK287" t="s">
        <v>66</v>
      </c>
      <c r="AL287" t="s">
        <v>62</v>
      </c>
      <c r="AN287" t="s">
        <v>109</v>
      </c>
      <c r="AO287" t="s">
        <v>60</v>
      </c>
      <c r="AQ287" t="s">
        <v>87</v>
      </c>
      <c r="AR287" t="s">
        <v>62</v>
      </c>
      <c r="AT287" t="s">
        <v>142</v>
      </c>
      <c r="AU287" t="s">
        <v>60</v>
      </c>
      <c r="AW287" t="s">
        <v>70</v>
      </c>
      <c r="AX287" t="s">
        <v>62</v>
      </c>
    </row>
    <row r="288" spans="1:50" x14ac:dyDescent="0.25">
      <c r="A288" t="s">
        <v>985</v>
      </c>
      <c r="B288" t="s">
        <v>986</v>
      </c>
      <c r="C288" t="s">
        <v>123</v>
      </c>
      <c r="D288" t="s">
        <v>987</v>
      </c>
      <c r="E288" t="s">
        <v>55</v>
      </c>
      <c r="G288">
        <v>1096</v>
      </c>
      <c r="H288" t="s">
        <v>55</v>
      </c>
      <c r="J288" t="s">
        <v>899</v>
      </c>
      <c r="K288" t="s">
        <v>55</v>
      </c>
      <c r="M288">
        <v>43</v>
      </c>
      <c r="N288" t="s">
        <v>55</v>
      </c>
      <c r="P288" t="s">
        <v>57</v>
      </c>
      <c r="Q288" t="s">
        <v>55</v>
      </c>
      <c r="S288" t="s">
        <v>92</v>
      </c>
      <c r="T288" t="s">
        <v>55</v>
      </c>
      <c r="V288" t="s">
        <v>93</v>
      </c>
      <c r="W288" t="s">
        <v>60</v>
      </c>
      <c r="Y288" t="s">
        <v>94</v>
      </c>
      <c r="Z288" t="s">
        <v>60</v>
      </c>
      <c r="AB288" t="s">
        <v>63</v>
      </c>
      <c r="AC288" t="s">
        <v>62</v>
      </c>
      <c r="AE288" t="s">
        <v>86</v>
      </c>
      <c r="AF288" t="s">
        <v>62</v>
      </c>
      <c r="AH288" t="s">
        <v>166</v>
      </c>
      <c r="AI288" t="s">
        <v>60</v>
      </c>
      <c r="AK288" t="s">
        <v>66</v>
      </c>
      <c r="AL288" t="s">
        <v>62</v>
      </c>
      <c r="AN288" t="s">
        <v>79</v>
      </c>
      <c r="AO288" t="s">
        <v>60</v>
      </c>
      <c r="AQ288" t="s">
        <v>98</v>
      </c>
      <c r="AR288" t="s">
        <v>60</v>
      </c>
      <c r="AT288" t="s">
        <v>142</v>
      </c>
      <c r="AU288" t="s">
        <v>60</v>
      </c>
      <c r="AW288" t="s">
        <v>128</v>
      </c>
      <c r="AX288" t="s">
        <v>60</v>
      </c>
    </row>
    <row r="289" spans="1:50" x14ac:dyDescent="0.25">
      <c r="A289" t="s">
        <v>988</v>
      </c>
      <c r="B289" t="s">
        <v>989</v>
      </c>
      <c r="C289" t="s">
        <v>53</v>
      </c>
      <c r="D289" t="s">
        <v>990</v>
      </c>
      <c r="E289" t="s">
        <v>55</v>
      </c>
      <c r="G289">
        <v>1094</v>
      </c>
      <c r="H289" t="s">
        <v>55</v>
      </c>
      <c r="J289" t="s">
        <v>899</v>
      </c>
      <c r="K289" t="s">
        <v>55</v>
      </c>
      <c r="M289">
        <v>42</v>
      </c>
      <c r="N289" t="s">
        <v>55</v>
      </c>
      <c r="P289" t="s">
        <v>57</v>
      </c>
      <c r="Q289" t="s">
        <v>55</v>
      </c>
      <c r="S289" t="s">
        <v>92</v>
      </c>
      <c r="T289" t="s">
        <v>55</v>
      </c>
      <c r="V289" t="s">
        <v>75</v>
      </c>
      <c r="W289" t="s">
        <v>62</v>
      </c>
      <c r="Y289" t="s">
        <v>94</v>
      </c>
      <c r="Z289" t="s">
        <v>60</v>
      </c>
      <c r="AB289" t="s">
        <v>95</v>
      </c>
      <c r="AC289" t="s">
        <v>60</v>
      </c>
      <c r="AE289" t="s">
        <v>86</v>
      </c>
      <c r="AF289" t="s">
        <v>62</v>
      </c>
      <c r="AH289" t="s">
        <v>65</v>
      </c>
      <c r="AI289" t="s">
        <v>62</v>
      </c>
      <c r="AK289" t="s">
        <v>78</v>
      </c>
      <c r="AL289" t="s">
        <v>60</v>
      </c>
      <c r="AN289" t="s">
        <v>67</v>
      </c>
      <c r="AO289" t="s">
        <v>62</v>
      </c>
      <c r="AQ289" t="s">
        <v>87</v>
      </c>
      <c r="AR289" t="s">
        <v>62</v>
      </c>
      <c r="AT289" t="s">
        <v>69</v>
      </c>
      <c r="AU289" t="s">
        <v>62</v>
      </c>
      <c r="AW289" t="s">
        <v>70</v>
      </c>
      <c r="AX289" t="s">
        <v>62</v>
      </c>
    </row>
    <row r="290" spans="1:50" x14ac:dyDescent="0.25">
      <c r="A290" t="s">
        <v>991</v>
      </c>
      <c r="B290" t="s">
        <v>992</v>
      </c>
      <c r="C290" t="s">
        <v>106</v>
      </c>
      <c r="D290" t="s">
        <v>993</v>
      </c>
      <c r="E290" t="s">
        <v>55</v>
      </c>
      <c r="G290">
        <v>1094</v>
      </c>
      <c r="H290" t="s">
        <v>55</v>
      </c>
      <c r="J290" t="s">
        <v>899</v>
      </c>
      <c r="K290" t="s">
        <v>55</v>
      </c>
      <c r="M290">
        <v>9224</v>
      </c>
      <c r="N290" t="s">
        <v>55</v>
      </c>
      <c r="P290" t="s">
        <v>57</v>
      </c>
      <c r="Q290" t="s">
        <v>55</v>
      </c>
      <c r="S290" t="s">
        <v>92</v>
      </c>
      <c r="T290" t="s">
        <v>55</v>
      </c>
      <c r="V290" t="s">
        <v>93</v>
      </c>
      <c r="W290" t="s">
        <v>60</v>
      </c>
      <c r="Y290" t="s">
        <v>61</v>
      </c>
      <c r="Z290" t="s">
        <v>62</v>
      </c>
      <c r="AB290" t="s">
        <v>63</v>
      </c>
      <c r="AC290" t="s">
        <v>62</v>
      </c>
      <c r="AE290" t="s">
        <v>86</v>
      </c>
      <c r="AF290" t="s">
        <v>62</v>
      </c>
      <c r="AH290" t="s">
        <v>65</v>
      </c>
      <c r="AI290" t="s">
        <v>62</v>
      </c>
      <c r="AK290" t="s">
        <v>66</v>
      </c>
      <c r="AL290" t="s">
        <v>62</v>
      </c>
      <c r="AN290" t="s">
        <v>79</v>
      </c>
      <c r="AO290" t="s">
        <v>60</v>
      </c>
      <c r="AQ290" t="s">
        <v>87</v>
      </c>
      <c r="AR290" t="s">
        <v>62</v>
      </c>
      <c r="AT290" t="s">
        <v>69</v>
      </c>
      <c r="AU290" t="s">
        <v>62</v>
      </c>
      <c r="AW290" t="s">
        <v>70</v>
      </c>
      <c r="AX290" t="s">
        <v>62</v>
      </c>
    </row>
    <row r="291" spans="1:50" x14ac:dyDescent="0.25">
      <c r="A291" t="s">
        <v>994</v>
      </c>
      <c r="B291" t="s">
        <v>995</v>
      </c>
      <c r="C291" t="s">
        <v>119</v>
      </c>
      <c r="D291" t="s">
        <v>996</v>
      </c>
      <c r="E291" t="s">
        <v>55</v>
      </c>
      <c r="G291">
        <v>1094</v>
      </c>
      <c r="H291" t="s">
        <v>55</v>
      </c>
      <c r="J291" t="s">
        <v>899</v>
      </c>
      <c r="K291" t="s">
        <v>55</v>
      </c>
      <c r="M291">
        <v>9232</v>
      </c>
      <c r="N291" t="s">
        <v>55</v>
      </c>
      <c r="P291" t="s">
        <v>57</v>
      </c>
      <c r="Q291" t="s">
        <v>55</v>
      </c>
      <c r="S291" t="s">
        <v>92</v>
      </c>
      <c r="T291" t="s">
        <v>55</v>
      </c>
      <c r="V291" t="s">
        <v>75</v>
      </c>
      <c r="W291" t="s">
        <v>62</v>
      </c>
      <c r="Y291" t="s">
        <v>61</v>
      </c>
      <c r="Z291" t="s">
        <v>62</v>
      </c>
      <c r="AB291" t="s">
        <v>63</v>
      </c>
      <c r="AC291" t="s">
        <v>62</v>
      </c>
      <c r="AE291" t="s">
        <v>86</v>
      </c>
      <c r="AF291" t="s">
        <v>62</v>
      </c>
      <c r="AH291" t="s">
        <v>65</v>
      </c>
      <c r="AI291" t="s">
        <v>62</v>
      </c>
      <c r="AK291" t="s">
        <v>66</v>
      </c>
      <c r="AL291" t="s">
        <v>62</v>
      </c>
      <c r="AN291" t="s">
        <v>67</v>
      </c>
      <c r="AO291" t="s">
        <v>62</v>
      </c>
      <c r="AQ291" t="s">
        <v>87</v>
      </c>
      <c r="AR291" t="s">
        <v>62</v>
      </c>
      <c r="AT291" t="s">
        <v>69</v>
      </c>
      <c r="AU291" t="s">
        <v>62</v>
      </c>
      <c r="AW291" t="s">
        <v>70</v>
      </c>
      <c r="AX291" t="s">
        <v>62</v>
      </c>
    </row>
    <row r="292" spans="1:50" x14ac:dyDescent="0.25">
      <c r="A292" t="s">
        <v>997</v>
      </c>
      <c r="B292" t="s">
        <v>998</v>
      </c>
      <c r="C292" t="s">
        <v>119</v>
      </c>
      <c r="D292" t="s">
        <v>999</v>
      </c>
      <c r="E292" t="s">
        <v>55</v>
      </c>
      <c r="G292">
        <v>1094</v>
      </c>
      <c r="H292" t="s">
        <v>55</v>
      </c>
      <c r="J292" t="s">
        <v>899</v>
      </c>
      <c r="K292" t="s">
        <v>55</v>
      </c>
      <c r="M292">
        <v>9217</v>
      </c>
      <c r="N292" t="s">
        <v>55</v>
      </c>
      <c r="P292" t="s">
        <v>57</v>
      </c>
      <c r="Q292" t="s">
        <v>55</v>
      </c>
      <c r="S292" t="s">
        <v>92</v>
      </c>
      <c r="T292" t="s">
        <v>55</v>
      </c>
      <c r="V292" t="s">
        <v>75</v>
      </c>
      <c r="W292" t="s">
        <v>62</v>
      </c>
      <c r="Y292" t="s">
        <v>61</v>
      </c>
      <c r="Z292" t="s">
        <v>62</v>
      </c>
      <c r="AB292" t="s">
        <v>63</v>
      </c>
      <c r="AC292" t="s">
        <v>62</v>
      </c>
      <c r="AE292" t="s">
        <v>86</v>
      </c>
      <c r="AF292" t="s">
        <v>62</v>
      </c>
      <c r="AH292" t="s">
        <v>65</v>
      </c>
      <c r="AI292" t="s">
        <v>62</v>
      </c>
      <c r="AK292" t="s">
        <v>66</v>
      </c>
      <c r="AL292" t="s">
        <v>62</v>
      </c>
      <c r="AN292" t="s">
        <v>67</v>
      </c>
      <c r="AO292" t="s">
        <v>62</v>
      </c>
      <c r="AQ292" t="s">
        <v>87</v>
      </c>
      <c r="AR292" t="s">
        <v>62</v>
      </c>
      <c r="AT292" t="s">
        <v>69</v>
      </c>
      <c r="AU292" t="s">
        <v>62</v>
      </c>
      <c r="AW292" t="s">
        <v>70</v>
      </c>
      <c r="AX292" t="s">
        <v>62</v>
      </c>
    </row>
    <row r="293" spans="1:50" x14ac:dyDescent="0.25">
      <c r="A293" t="s">
        <v>1000</v>
      </c>
      <c r="B293" t="s">
        <v>1001</v>
      </c>
      <c r="C293" t="s">
        <v>73</v>
      </c>
      <c r="D293" t="s">
        <v>1002</v>
      </c>
      <c r="E293" t="s">
        <v>55</v>
      </c>
      <c r="G293">
        <v>1094</v>
      </c>
      <c r="H293" t="s">
        <v>55</v>
      </c>
      <c r="J293" t="s">
        <v>899</v>
      </c>
      <c r="K293" t="s">
        <v>55</v>
      </c>
      <c r="M293">
        <v>29</v>
      </c>
      <c r="N293" t="s">
        <v>55</v>
      </c>
      <c r="P293" t="s">
        <v>57</v>
      </c>
      <c r="Q293" t="s">
        <v>55</v>
      </c>
      <c r="S293" t="s">
        <v>92</v>
      </c>
      <c r="T293" t="s">
        <v>55</v>
      </c>
      <c r="V293" t="s">
        <v>93</v>
      </c>
      <c r="W293" t="s">
        <v>60</v>
      </c>
      <c r="Y293" t="s">
        <v>94</v>
      </c>
      <c r="Z293" t="s">
        <v>60</v>
      </c>
      <c r="AB293" t="s">
        <v>137</v>
      </c>
      <c r="AC293" t="s">
        <v>60</v>
      </c>
      <c r="AE293" t="s">
        <v>86</v>
      </c>
      <c r="AF293" t="s">
        <v>62</v>
      </c>
      <c r="AH293" t="s">
        <v>65</v>
      </c>
      <c r="AI293" t="s">
        <v>62</v>
      </c>
      <c r="AK293" t="s">
        <v>97</v>
      </c>
      <c r="AL293" t="s">
        <v>60</v>
      </c>
      <c r="AN293" t="s">
        <v>109</v>
      </c>
      <c r="AO293" t="s">
        <v>60</v>
      </c>
      <c r="AQ293" t="s">
        <v>68</v>
      </c>
      <c r="AR293" t="s">
        <v>60</v>
      </c>
      <c r="AT293" t="s">
        <v>69</v>
      </c>
      <c r="AU293" t="s">
        <v>62</v>
      </c>
      <c r="AW293" t="s">
        <v>70</v>
      </c>
      <c r="AX293" t="s">
        <v>62</v>
      </c>
    </row>
    <row r="294" spans="1:50" x14ac:dyDescent="0.25">
      <c r="A294" t="s">
        <v>1003</v>
      </c>
      <c r="B294" t="s">
        <v>1004</v>
      </c>
      <c r="C294" t="s">
        <v>106</v>
      </c>
      <c r="D294" t="s">
        <v>1005</v>
      </c>
      <c r="E294" t="s">
        <v>55</v>
      </c>
      <c r="G294">
        <v>1094</v>
      </c>
      <c r="H294" t="s">
        <v>55</v>
      </c>
      <c r="J294" t="s">
        <v>899</v>
      </c>
      <c r="K294" t="s">
        <v>55</v>
      </c>
      <c r="M294">
        <v>45</v>
      </c>
      <c r="N294" t="s">
        <v>55</v>
      </c>
      <c r="P294" t="s">
        <v>57</v>
      </c>
      <c r="Q294" t="s">
        <v>55</v>
      </c>
      <c r="S294" t="s">
        <v>92</v>
      </c>
      <c r="T294" t="s">
        <v>55</v>
      </c>
      <c r="V294" t="s">
        <v>75</v>
      </c>
      <c r="W294" t="s">
        <v>62</v>
      </c>
      <c r="Y294" t="s">
        <v>61</v>
      </c>
      <c r="Z294" t="s">
        <v>62</v>
      </c>
      <c r="AB294" t="s">
        <v>63</v>
      </c>
      <c r="AC294" t="s">
        <v>62</v>
      </c>
      <c r="AE294" t="s">
        <v>86</v>
      </c>
      <c r="AF294" t="s">
        <v>62</v>
      </c>
      <c r="AH294" t="s">
        <v>1006</v>
      </c>
      <c r="AI294" t="s">
        <v>60</v>
      </c>
      <c r="AK294" t="s">
        <v>97</v>
      </c>
      <c r="AL294" t="s">
        <v>60</v>
      </c>
      <c r="AN294" t="s">
        <v>67</v>
      </c>
      <c r="AO294" t="s">
        <v>62</v>
      </c>
      <c r="AQ294" t="s">
        <v>87</v>
      </c>
      <c r="AR294" t="s">
        <v>62</v>
      </c>
      <c r="AT294" t="s">
        <v>69</v>
      </c>
      <c r="AU294" t="s">
        <v>62</v>
      </c>
      <c r="AW294" t="s">
        <v>70</v>
      </c>
      <c r="AX294" t="s">
        <v>62</v>
      </c>
    </row>
    <row r="295" spans="1:50" x14ac:dyDescent="0.25">
      <c r="A295" t="s">
        <v>1007</v>
      </c>
      <c r="B295" t="s">
        <v>1008</v>
      </c>
      <c r="C295" t="s">
        <v>90</v>
      </c>
      <c r="D295" t="s">
        <v>1009</v>
      </c>
      <c r="E295" t="s">
        <v>55</v>
      </c>
      <c r="G295">
        <v>1094</v>
      </c>
      <c r="H295" t="s">
        <v>55</v>
      </c>
      <c r="J295" t="s">
        <v>899</v>
      </c>
      <c r="K295" t="s">
        <v>55</v>
      </c>
      <c r="M295">
        <v>53</v>
      </c>
      <c r="N295" t="s">
        <v>55</v>
      </c>
      <c r="P295" t="s">
        <v>57</v>
      </c>
      <c r="Q295" t="s">
        <v>55</v>
      </c>
      <c r="S295" t="s">
        <v>92</v>
      </c>
      <c r="T295" t="s">
        <v>55</v>
      </c>
      <c r="V295" t="s">
        <v>59</v>
      </c>
      <c r="W295" t="s">
        <v>60</v>
      </c>
      <c r="Y295" t="s">
        <v>94</v>
      </c>
      <c r="Z295" t="s">
        <v>60</v>
      </c>
      <c r="AB295" t="s">
        <v>137</v>
      </c>
      <c r="AC295" t="s">
        <v>60</v>
      </c>
      <c r="AE295" t="s">
        <v>64</v>
      </c>
      <c r="AF295" t="s">
        <v>60</v>
      </c>
      <c r="AH295" t="s">
        <v>96</v>
      </c>
      <c r="AI295" t="s">
        <v>60</v>
      </c>
      <c r="AK295" t="s">
        <v>78</v>
      </c>
      <c r="AL295" t="s">
        <v>60</v>
      </c>
      <c r="AN295" t="s">
        <v>109</v>
      </c>
      <c r="AO295" t="s">
        <v>60</v>
      </c>
      <c r="AQ295" t="s">
        <v>238</v>
      </c>
      <c r="AR295" t="s">
        <v>60</v>
      </c>
      <c r="AT295" t="s">
        <v>69</v>
      </c>
      <c r="AU295" t="s">
        <v>62</v>
      </c>
      <c r="AW295" t="s">
        <v>128</v>
      </c>
      <c r="AX295" t="s">
        <v>60</v>
      </c>
    </row>
    <row r="296" spans="1:50" x14ac:dyDescent="0.25">
      <c r="A296" t="s">
        <v>1010</v>
      </c>
      <c r="B296" t="s">
        <v>1011</v>
      </c>
      <c r="C296" t="s">
        <v>82</v>
      </c>
      <c r="D296" t="s">
        <v>1012</v>
      </c>
      <c r="E296" t="s">
        <v>55</v>
      </c>
      <c r="G296">
        <v>1094</v>
      </c>
      <c r="H296" t="s">
        <v>55</v>
      </c>
      <c r="J296" t="s">
        <v>899</v>
      </c>
      <c r="K296" t="s">
        <v>55</v>
      </c>
      <c r="M296">
        <v>9210</v>
      </c>
      <c r="N296" t="s">
        <v>55</v>
      </c>
      <c r="P296" t="s">
        <v>57</v>
      </c>
      <c r="Q296" t="s">
        <v>55</v>
      </c>
      <c r="S296" t="s">
        <v>92</v>
      </c>
      <c r="T296" t="s">
        <v>55</v>
      </c>
      <c r="V296" t="s">
        <v>75</v>
      </c>
      <c r="W296" t="s">
        <v>62</v>
      </c>
      <c r="Y296" t="s">
        <v>61</v>
      </c>
      <c r="Z296" t="s">
        <v>62</v>
      </c>
      <c r="AB296" t="s">
        <v>63</v>
      </c>
      <c r="AC296" t="s">
        <v>62</v>
      </c>
      <c r="AE296" t="s">
        <v>86</v>
      </c>
      <c r="AF296" t="s">
        <v>62</v>
      </c>
      <c r="AH296" t="s">
        <v>65</v>
      </c>
      <c r="AI296" t="s">
        <v>62</v>
      </c>
      <c r="AK296" t="s">
        <v>66</v>
      </c>
      <c r="AL296" t="s">
        <v>62</v>
      </c>
      <c r="AN296" t="s">
        <v>109</v>
      </c>
      <c r="AO296" t="s">
        <v>60</v>
      </c>
      <c r="AQ296" t="s">
        <v>87</v>
      </c>
      <c r="AR296" t="s">
        <v>62</v>
      </c>
      <c r="AT296" t="s">
        <v>69</v>
      </c>
      <c r="AU296" t="s">
        <v>62</v>
      </c>
      <c r="AW296" t="s">
        <v>70</v>
      </c>
      <c r="AX296" t="s">
        <v>62</v>
      </c>
    </row>
    <row r="297" spans="1:50" x14ac:dyDescent="0.25">
      <c r="A297" t="s">
        <v>1013</v>
      </c>
      <c r="B297" t="s">
        <v>1014</v>
      </c>
      <c r="C297" t="s">
        <v>119</v>
      </c>
      <c r="D297" t="s">
        <v>1015</v>
      </c>
      <c r="E297" t="s">
        <v>55</v>
      </c>
      <c r="G297">
        <v>1094</v>
      </c>
      <c r="H297" t="s">
        <v>55</v>
      </c>
      <c r="J297" t="s">
        <v>899</v>
      </c>
      <c r="K297" t="s">
        <v>55</v>
      </c>
      <c r="M297">
        <v>46</v>
      </c>
      <c r="N297" t="s">
        <v>55</v>
      </c>
      <c r="P297" t="s">
        <v>57</v>
      </c>
      <c r="Q297" t="s">
        <v>55</v>
      </c>
      <c r="S297" t="s">
        <v>92</v>
      </c>
      <c r="T297" t="s">
        <v>55</v>
      </c>
      <c r="V297" t="s">
        <v>75</v>
      </c>
      <c r="W297" t="s">
        <v>62</v>
      </c>
      <c r="Y297" t="s">
        <v>61</v>
      </c>
      <c r="Z297" t="s">
        <v>62</v>
      </c>
      <c r="AB297" t="s">
        <v>63</v>
      </c>
      <c r="AC297" t="s">
        <v>62</v>
      </c>
      <c r="AE297" t="s">
        <v>86</v>
      </c>
      <c r="AF297" t="s">
        <v>62</v>
      </c>
      <c r="AH297" t="s">
        <v>65</v>
      </c>
      <c r="AI297" t="s">
        <v>62</v>
      </c>
      <c r="AK297" t="s">
        <v>66</v>
      </c>
      <c r="AL297" t="s">
        <v>62</v>
      </c>
      <c r="AN297" t="s">
        <v>67</v>
      </c>
      <c r="AO297" t="s">
        <v>62</v>
      </c>
      <c r="AQ297" t="s">
        <v>87</v>
      </c>
      <c r="AR297" t="s">
        <v>62</v>
      </c>
      <c r="AT297" t="s">
        <v>69</v>
      </c>
      <c r="AU297" t="s">
        <v>62</v>
      </c>
      <c r="AW297" t="s">
        <v>70</v>
      </c>
      <c r="AX297" t="s">
        <v>62</v>
      </c>
    </row>
    <row r="298" spans="1:50" x14ac:dyDescent="0.25">
      <c r="A298" t="s">
        <v>1016</v>
      </c>
      <c r="B298" t="s">
        <v>1017</v>
      </c>
      <c r="C298" t="s">
        <v>119</v>
      </c>
      <c r="D298" t="s">
        <v>1018</v>
      </c>
      <c r="E298" t="s">
        <v>55</v>
      </c>
      <c r="G298">
        <v>1094</v>
      </c>
      <c r="H298" t="s">
        <v>55</v>
      </c>
      <c r="J298" t="s">
        <v>899</v>
      </c>
      <c r="K298" t="s">
        <v>55</v>
      </c>
      <c r="M298">
        <v>8</v>
      </c>
      <c r="N298" t="s">
        <v>55</v>
      </c>
      <c r="P298" t="s">
        <v>57</v>
      </c>
      <c r="Q298" t="s">
        <v>55</v>
      </c>
      <c r="S298" t="s">
        <v>92</v>
      </c>
      <c r="T298" t="s">
        <v>55</v>
      </c>
      <c r="V298" t="s">
        <v>75</v>
      </c>
      <c r="W298" t="s">
        <v>62</v>
      </c>
      <c r="Y298" t="s">
        <v>61</v>
      </c>
      <c r="Z298" t="s">
        <v>62</v>
      </c>
      <c r="AB298" t="s">
        <v>63</v>
      </c>
      <c r="AC298" t="s">
        <v>62</v>
      </c>
      <c r="AE298" t="s">
        <v>86</v>
      </c>
      <c r="AF298" t="s">
        <v>62</v>
      </c>
      <c r="AH298" t="s">
        <v>65</v>
      </c>
      <c r="AI298" t="s">
        <v>62</v>
      </c>
      <c r="AK298" t="s">
        <v>66</v>
      </c>
      <c r="AL298" t="s">
        <v>62</v>
      </c>
      <c r="AN298" t="s">
        <v>67</v>
      </c>
      <c r="AO298" t="s">
        <v>62</v>
      </c>
      <c r="AQ298" t="s">
        <v>87</v>
      </c>
      <c r="AR298" t="s">
        <v>62</v>
      </c>
      <c r="AT298" t="s">
        <v>69</v>
      </c>
      <c r="AU298" t="s">
        <v>62</v>
      </c>
      <c r="AW298" t="s">
        <v>70</v>
      </c>
      <c r="AX298" t="s">
        <v>62</v>
      </c>
    </row>
    <row r="299" spans="1:50" x14ac:dyDescent="0.25">
      <c r="A299" t="s">
        <v>1019</v>
      </c>
      <c r="B299" t="s">
        <v>1020</v>
      </c>
      <c r="C299" t="s">
        <v>82</v>
      </c>
      <c r="D299" t="s">
        <v>1021</v>
      </c>
      <c r="E299" t="s">
        <v>55</v>
      </c>
      <c r="G299">
        <v>1094</v>
      </c>
      <c r="H299" t="s">
        <v>55</v>
      </c>
      <c r="J299" t="s">
        <v>899</v>
      </c>
      <c r="K299" t="s">
        <v>55</v>
      </c>
      <c r="M299">
        <v>9218</v>
      </c>
      <c r="N299" t="s">
        <v>55</v>
      </c>
      <c r="P299" t="s">
        <v>57</v>
      </c>
      <c r="Q299" t="s">
        <v>55</v>
      </c>
      <c r="S299" t="s">
        <v>92</v>
      </c>
      <c r="T299" t="s">
        <v>55</v>
      </c>
      <c r="V299" t="s">
        <v>75</v>
      </c>
      <c r="W299" t="s">
        <v>62</v>
      </c>
      <c r="Y299" t="s">
        <v>61</v>
      </c>
      <c r="Z299" t="s">
        <v>62</v>
      </c>
      <c r="AB299" t="s">
        <v>63</v>
      </c>
      <c r="AC299" t="s">
        <v>62</v>
      </c>
      <c r="AE299" t="s">
        <v>86</v>
      </c>
      <c r="AF299" t="s">
        <v>62</v>
      </c>
      <c r="AH299" t="s">
        <v>65</v>
      </c>
      <c r="AI299" t="s">
        <v>62</v>
      </c>
      <c r="AK299" t="s">
        <v>66</v>
      </c>
      <c r="AL299" t="s">
        <v>62</v>
      </c>
      <c r="AN299" t="s">
        <v>79</v>
      </c>
      <c r="AO299" t="s">
        <v>60</v>
      </c>
      <c r="AQ299" t="s">
        <v>87</v>
      </c>
      <c r="AR299" t="s">
        <v>62</v>
      </c>
      <c r="AT299" t="s">
        <v>69</v>
      </c>
      <c r="AU299" t="s">
        <v>62</v>
      </c>
      <c r="AW299" t="s">
        <v>70</v>
      </c>
      <c r="AX299" t="s">
        <v>62</v>
      </c>
    </row>
    <row r="300" spans="1:50" x14ac:dyDescent="0.25">
      <c r="A300" t="s">
        <v>1022</v>
      </c>
      <c r="B300" t="s">
        <v>1023</v>
      </c>
      <c r="C300" t="s">
        <v>82</v>
      </c>
      <c r="D300" t="s">
        <v>1024</v>
      </c>
      <c r="E300" t="s">
        <v>55</v>
      </c>
      <c r="G300">
        <v>1094</v>
      </c>
      <c r="H300" t="s">
        <v>55</v>
      </c>
      <c r="J300" t="s">
        <v>899</v>
      </c>
      <c r="K300" t="s">
        <v>55</v>
      </c>
      <c r="M300">
        <v>11</v>
      </c>
      <c r="N300" t="s">
        <v>55</v>
      </c>
      <c r="P300" t="s">
        <v>57</v>
      </c>
      <c r="Q300" t="s">
        <v>55</v>
      </c>
      <c r="S300" t="s">
        <v>92</v>
      </c>
      <c r="T300" t="s">
        <v>55</v>
      </c>
      <c r="V300" t="s">
        <v>75</v>
      </c>
      <c r="W300" t="s">
        <v>62</v>
      </c>
      <c r="Y300" t="s">
        <v>61</v>
      </c>
      <c r="Z300" t="s">
        <v>62</v>
      </c>
      <c r="AB300" t="s">
        <v>63</v>
      </c>
      <c r="AC300" t="s">
        <v>62</v>
      </c>
      <c r="AE300" t="s">
        <v>86</v>
      </c>
      <c r="AF300" t="s">
        <v>62</v>
      </c>
      <c r="AH300" t="s">
        <v>65</v>
      </c>
      <c r="AI300" t="s">
        <v>62</v>
      </c>
      <c r="AK300" t="s">
        <v>66</v>
      </c>
      <c r="AL300" t="s">
        <v>62</v>
      </c>
      <c r="AN300" t="s">
        <v>79</v>
      </c>
      <c r="AO300" t="s">
        <v>60</v>
      </c>
      <c r="AQ300" t="s">
        <v>87</v>
      </c>
      <c r="AR300" t="s">
        <v>62</v>
      </c>
      <c r="AT300" t="s">
        <v>69</v>
      </c>
      <c r="AU300" t="s">
        <v>62</v>
      </c>
      <c r="AW300" t="s">
        <v>70</v>
      </c>
      <c r="AX300" t="s">
        <v>62</v>
      </c>
    </row>
    <row r="301" spans="1:50" x14ac:dyDescent="0.25">
      <c r="A301" t="s">
        <v>1022</v>
      </c>
      <c r="B301" t="s">
        <v>1025</v>
      </c>
      <c r="C301" t="s">
        <v>82</v>
      </c>
      <c r="D301" t="s">
        <v>1026</v>
      </c>
      <c r="E301" t="s">
        <v>55</v>
      </c>
      <c r="G301">
        <v>1094</v>
      </c>
      <c r="H301" t="s">
        <v>55</v>
      </c>
      <c r="J301" t="s">
        <v>899</v>
      </c>
      <c r="K301" t="s">
        <v>55</v>
      </c>
      <c r="M301">
        <v>9236</v>
      </c>
      <c r="N301" t="s">
        <v>55</v>
      </c>
      <c r="P301" t="s">
        <v>57</v>
      </c>
      <c r="Q301" t="s">
        <v>55</v>
      </c>
      <c r="S301" t="s">
        <v>92</v>
      </c>
      <c r="T301" t="s">
        <v>55</v>
      </c>
      <c r="V301" t="s">
        <v>75</v>
      </c>
      <c r="W301" t="s">
        <v>62</v>
      </c>
      <c r="Y301" t="s">
        <v>61</v>
      </c>
      <c r="Z301" t="s">
        <v>62</v>
      </c>
      <c r="AB301" t="s">
        <v>63</v>
      </c>
      <c r="AC301" t="s">
        <v>62</v>
      </c>
      <c r="AE301" t="s">
        <v>86</v>
      </c>
      <c r="AF301" t="s">
        <v>62</v>
      </c>
      <c r="AH301" t="s">
        <v>65</v>
      </c>
      <c r="AI301" t="s">
        <v>62</v>
      </c>
      <c r="AK301" t="s">
        <v>66</v>
      </c>
      <c r="AL301" t="s">
        <v>62</v>
      </c>
      <c r="AN301" t="s">
        <v>79</v>
      </c>
      <c r="AO301" t="s">
        <v>60</v>
      </c>
      <c r="AQ301" t="s">
        <v>87</v>
      </c>
      <c r="AR301" t="s">
        <v>62</v>
      </c>
      <c r="AT301" t="s">
        <v>69</v>
      </c>
      <c r="AU301" t="s">
        <v>62</v>
      </c>
      <c r="AW301" t="s">
        <v>70</v>
      </c>
      <c r="AX301" t="s">
        <v>62</v>
      </c>
    </row>
    <row r="302" spans="1:50" x14ac:dyDescent="0.25">
      <c r="A302" t="s">
        <v>1027</v>
      </c>
      <c r="B302" t="s">
        <v>1028</v>
      </c>
      <c r="C302" t="s">
        <v>106</v>
      </c>
      <c r="D302" t="s">
        <v>1029</v>
      </c>
      <c r="E302" t="s">
        <v>55</v>
      </c>
      <c r="G302">
        <v>1094</v>
      </c>
      <c r="H302" t="s">
        <v>55</v>
      </c>
      <c r="J302" t="s">
        <v>899</v>
      </c>
      <c r="K302" t="s">
        <v>55</v>
      </c>
      <c r="M302">
        <v>9248</v>
      </c>
      <c r="N302" t="s">
        <v>55</v>
      </c>
      <c r="P302" t="s">
        <v>57</v>
      </c>
      <c r="Q302" t="s">
        <v>55</v>
      </c>
      <c r="S302" t="s">
        <v>92</v>
      </c>
      <c r="T302" t="s">
        <v>55</v>
      </c>
      <c r="V302" t="s">
        <v>59</v>
      </c>
      <c r="W302" t="s">
        <v>60</v>
      </c>
      <c r="Y302" t="s">
        <v>61</v>
      </c>
      <c r="Z302" t="s">
        <v>62</v>
      </c>
      <c r="AB302" t="s">
        <v>63</v>
      </c>
      <c r="AC302" t="s">
        <v>62</v>
      </c>
      <c r="AE302" t="s">
        <v>86</v>
      </c>
      <c r="AF302" t="s">
        <v>62</v>
      </c>
      <c r="AH302" t="s">
        <v>65</v>
      </c>
      <c r="AI302" t="s">
        <v>62</v>
      </c>
      <c r="AK302" t="s">
        <v>97</v>
      </c>
      <c r="AL302" t="s">
        <v>60</v>
      </c>
      <c r="AN302" t="s">
        <v>67</v>
      </c>
      <c r="AO302" t="s">
        <v>62</v>
      </c>
      <c r="AQ302" t="s">
        <v>87</v>
      </c>
      <c r="AR302" t="s">
        <v>62</v>
      </c>
      <c r="AT302" t="s">
        <v>69</v>
      </c>
      <c r="AU302" t="s">
        <v>62</v>
      </c>
      <c r="AW302" t="s">
        <v>70</v>
      </c>
      <c r="AX302" t="s">
        <v>62</v>
      </c>
    </row>
    <row r="303" spans="1:50" x14ac:dyDescent="0.25">
      <c r="A303" t="s">
        <v>1030</v>
      </c>
      <c r="B303" t="s">
        <v>1031</v>
      </c>
      <c r="C303" t="s">
        <v>106</v>
      </c>
      <c r="D303" t="s">
        <v>1032</v>
      </c>
      <c r="E303" t="s">
        <v>55</v>
      </c>
      <c r="G303">
        <v>1094</v>
      </c>
      <c r="H303" t="s">
        <v>55</v>
      </c>
      <c r="J303" t="s">
        <v>899</v>
      </c>
      <c r="K303" t="s">
        <v>55</v>
      </c>
      <c r="M303">
        <v>9220</v>
      </c>
      <c r="N303" t="s">
        <v>55</v>
      </c>
      <c r="P303" t="s">
        <v>57</v>
      </c>
      <c r="Q303" t="s">
        <v>55</v>
      </c>
      <c r="S303" t="s">
        <v>92</v>
      </c>
      <c r="T303" t="s">
        <v>55</v>
      </c>
      <c r="V303" t="s">
        <v>59</v>
      </c>
      <c r="W303" t="s">
        <v>60</v>
      </c>
      <c r="Y303" t="s">
        <v>61</v>
      </c>
      <c r="Z303" t="s">
        <v>62</v>
      </c>
      <c r="AB303" t="s">
        <v>63</v>
      </c>
      <c r="AC303" t="s">
        <v>62</v>
      </c>
      <c r="AE303" t="s">
        <v>86</v>
      </c>
      <c r="AF303" t="s">
        <v>62</v>
      </c>
      <c r="AH303" t="s">
        <v>65</v>
      </c>
      <c r="AI303" t="s">
        <v>62</v>
      </c>
      <c r="AK303" t="s">
        <v>97</v>
      </c>
      <c r="AL303" t="s">
        <v>60</v>
      </c>
      <c r="AN303" t="s">
        <v>67</v>
      </c>
      <c r="AO303" t="s">
        <v>62</v>
      </c>
      <c r="AQ303" t="s">
        <v>87</v>
      </c>
      <c r="AR303" t="s">
        <v>62</v>
      </c>
      <c r="AT303" t="s">
        <v>69</v>
      </c>
      <c r="AU303" t="s">
        <v>62</v>
      </c>
      <c r="AW303" t="s">
        <v>70</v>
      </c>
      <c r="AX303" t="s">
        <v>62</v>
      </c>
    </row>
    <row r="304" spans="1:50" x14ac:dyDescent="0.25">
      <c r="A304" t="s">
        <v>1030</v>
      </c>
      <c r="B304" t="s">
        <v>1033</v>
      </c>
      <c r="C304" t="s">
        <v>106</v>
      </c>
      <c r="D304" t="s">
        <v>1034</v>
      </c>
      <c r="E304" t="s">
        <v>55</v>
      </c>
      <c r="G304">
        <v>1094</v>
      </c>
      <c r="H304" t="s">
        <v>55</v>
      </c>
      <c r="J304" t="s">
        <v>899</v>
      </c>
      <c r="K304" t="s">
        <v>55</v>
      </c>
      <c r="M304">
        <v>39</v>
      </c>
      <c r="N304" t="s">
        <v>55</v>
      </c>
      <c r="P304" t="s">
        <v>57</v>
      </c>
      <c r="Q304" t="s">
        <v>55</v>
      </c>
      <c r="S304" t="s">
        <v>92</v>
      </c>
      <c r="T304" t="s">
        <v>55</v>
      </c>
      <c r="V304" t="s">
        <v>59</v>
      </c>
      <c r="W304" t="s">
        <v>60</v>
      </c>
      <c r="Y304" t="s">
        <v>61</v>
      </c>
      <c r="Z304" t="s">
        <v>62</v>
      </c>
      <c r="AB304" t="s">
        <v>63</v>
      </c>
      <c r="AC304" t="s">
        <v>62</v>
      </c>
      <c r="AE304" t="s">
        <v>86</v>
      </c>
      <c r="AF304" t="s">
        <v>62</v>
      </c>
      <c r="AH304" t="s">
        <v>65</v>
      </c>
      <c r="AI304" t="s">
        <v>62</v>
      </c>
      <c r="AK304" t="s">
        <v>97</v>
      </c>
      <c r="AL304" t="s">
        <v>60</v>
      </c>
      <c r="AN304" t="s">
        <v>67</v>
      </c>
      <c r="AO304" t="s">
        <v>62</v>
      </c>
      <c r="AQ304" t="s">
        <v>87</v>
      </c>
      <c r="AR304" t="s">
        <v>62</v>
      </c>
      <c r="AT304" t="s">
        <v>69</v>
      </c>
      <c r="AU304" t="s">
        <v>62</v>
      </c>
      <c r="AW304" t="s">
        <v>70</v>
      </c>
      <c r="AX304" t="s">
        <v>62</v>
      </c>
    </row>
    <row r="305" spans="1:50" x14ac:dyDescent="0.25">
      <c r="A305" t="s">
        <v>1035</v>
      </c>
      <c r="B305" t="s">
        <v>1036</v>
      </c>
      <c r="C305" t="s">
        <v>82</v>
      </c>
      <c r="D305" t="s">
        <v>1037</v>
      </c>
      <c r="E305" t="s">
        <v>55</v>
      </c>
      <c r="G305">
        <v>1094</v>
      </c>
      <c r="H305" t="s">
        <v>55</v>
      </c>
      <c r="J305" t="s">
        <v>899</v>
      </c>
      <c r="K305" t="s">
        <v>55</v>
      </c>
      <c r="M305">
        <v>9207</v>
      </c>
      <c r="N305" t="s">
        <v>55</v>
      </c>
      <c r="P305" t="s">
        <v>57</v>
      </c>
      <c r="Q305" t="s">
        <v>55</v>
      </c>
      <c r="S305" t="s">
        <v>92</v>
      </c>
      <c r="T305" t="s">
        <v>55</v>
      </c>
      <c r="V305" t="s">
        <v>75</v>
      </c>
      <c r="W305" t="s">
        <v>62</v>
      </c>
      <c r="Y305" t="s">
        <v>61</v>
      </c>
      <c r="Z305" t="s">
        <v>62</v>
      </c>
      <c r="AB305" t="s">
        <v>63</v>
      </c>
      <c r="AC305" t="s">
        <v>62</v>
      </c>
      <c r="AE305" t="s">
        <v>86</v>
      </c>
      <c r="AF305" t="s">
        <v>62</v>
      </c>
      <c r="AH305" t="s">
        <v>65</v>
      </c>
      <c r="AI305" t="s">
        <v>62</v>
      </c>
      <c r="AK305" t="s">
        <v>97</v>
      </c>
      <c r="AL305" t="s">
        <v>60</v>
      </c>
      <c r="AN305" t="s">
        <v>67</v>
      </c>
      <c r="AO305" t="s">
        <v>62</v>
      </c>
      <c r="AQ305" t="s">
        <v>87</v>
      </c>
      <c r="AR305" t="s">
        <v>62</v>
      </c>
      <c r="AT305" t="s">
        <v>69</v>
      </c>
      <c r="AU305" t="s">
        <v>62</v>
      </c>
      <c r="AW305" t="s">
        <v>70</v>
      </c>
      <c r="AX305" t="s">
        <v>62</v>
      </c>
    </row>
    <row r="306" spans="1:50" x14ac:dyDescent="0.25">
      <c r="A306" t="s">
        <v>1038</v>
      </c>
      <c r="B306" t="s">
        <v>1039</v>
      </c>
      <c r="C306" t="s">
        <v>106</v>
      </c>
      <c r="D306" t="s">
        <v>1040</v>
      </c>
      <c r="E306" t="s">
        <v>55</v>
      </c>
      <c r="G306">
        <v>1094</v>
      </c>
      <c r="H306" t="s">
        <v>55</v>
      </c>
      <c r="J306" t="s">
        <v>899</v>
      </c>
      <c r="K306" t="s">
        <v>55</v>
      </c>
      <c r="M306">
        <v>9206</v>
      </c>
      <c r="N306" t="s">
        <v>55</v>
      </c>
      <c r="P306" t="s">
        <v>57</v>
      </c>
      <c r="Q306" t="s">
        <v>55</v>
      </c>
      <c r="S306" t="s">
        <v>92</v>
      </c>
      <c r="T306" t="s">
        <v>55</v>
      </c>
      <c r="V306" t="s">
        <v>59</v>
      </c>
      <c r="W306" t="s">
        <v>60</v>
      </c>
      <c r="Y306" t="s">
        <v>61</v>
      </c>
      <c r="Z306" t="s">
        <v>62</v>
      </c>
      <c r="AB306" t="s">
        <v>63</v>
      </c>
      <c r="AC306" t="s">
        <v>62</v>
      </c>
      <c r="AE306" t="s">
        <v>86</v>
      </c>
      <c r="AF306" t="s">
        <v>62</v>
      </c>
      <c r="AH306" t="s">
        <v>65</v>
      </c>
      <c r="AI306" t="s">
        <v>62</v>
      </c>
      <c r="AK306" t="s">
        <v>97</v>
      </c>
      <c r="AL306" t="s">
        <v>60</v>
      </c>
      <c r="AN306" t="s">
        <v>67</v>
      </c>
      <c r="AO306" t="s">
        <v>62</v>
      </c>
      <c r="AQ306" t="s">
        <v>87</v>
      </c>
      <c r="AR306" t="s">
        <v>62</v>
      </c>
      <c r="AT306" t="s">
        <v>69</v>
      </c>
      <c r="AU306" t="s">
        <v>62</v>
      </c>
      <c r="AW306" t="s">
        <v>70</v>
      </c>
      <c r="AX306" t="s">
        <v>62</v>
      </c>
    </row>
    <row r="307" spans="1:50" x14ac:dyDescent="0.25">
      <c r="A307" t="s">
        <v>1041</v>
      </c>
      <c r="B307" t="s">
        <v>1042</v>
      </c>
      <c r="C307" t="s">
        <v>90</v>
      </c>
      <c r="D307" t="s">
        <v>1043</v>
      </c>
      <c r="E307" t="s">
        <v>55</v>
      </c>
      <c r="G307">
        <v>1138</v>
      </c>
      <c r="H307" t="s">
        <v>55</v>
      </c>
      <c r="J307" t="s">
        <v>298</v>
      </c>
      <c r="K307" t="s">
        <v>55</v>
      </c>
      <c r="M307">
        <v>3</v>
      </c>
      <c r="N307" t="s">
        <v>55</v>
      </c>
      <c r="P307" t="s">
        <v>57</v>
      </c>
      <c r="Q307" t="s">
        <v>55</v>
      </c>
      <c r="S307" t="s">
        <v>58</v>
      </c>
      <c r="T307" t="s">
        <v>55</v>
      </c>
      <c r="V307" t="s">
        <v>93</v>
      </c>
      <c r="W307" t="s">
        <v>60</v>
      </c>
      <c r="Y307" t="s">
        <v>85</v>
      </c>
      <c r="Z307" t="s">
        <v>60</v>
      </c>
      <c r="AB307" t="s">
        <v>77</v>
      </c>
      <c r="AC307" t="s">
        <v>60</v>
      </c>
      <c r="AE307" t="s">
        <v>108</v>
      </c>
      <c r="AF307" t="s">
        <v>60</v>
      </c>
      <c r="AH307" t="s">
        <v>96</v>
      </c>
      <c r="AI307" t="s">
        <v>60</v>
      </c>
      <c r="AK307" t="s">
        <v>97</v>
      </c>
      <c r="AL307" t="s">
        <v>60</v>
      </c>
      <c r="AN307" t="s">
        <v>109</v>
      </c>
      <c r="AO307" t="s">
        <v>60</v>
      </c>
      <c r="AQ307" t="s">
        <v>98</v>
      </c>
      <c r="AR307" t="s">
        <v>60</v>
      </c>
      <c r="AT307" t="s">
        <v>69</v>
      </c>
      <c r="AU307" t="s">
        <v>62</v>
      </c>
      <c r="AW307" t="s">
        <v>128</v>
      </c>
      <c r="AX307" t="s">
        <v>60</v>
      </c>
    </row>
    <row r="308" spans="1:50" x14ac:dyDescent="0.25">
      <c r="A308" t="s">
        <v>1044</v>
      </c>
      <c r="B308" t="s">
        <v>1045</v>
      </c>
      <c r="C308" t="s">
        <v>82</v>
      </c>
      <c r="D308" t="s">
        <v>1046</v>
      </c>
      <c r="E308" t="s">
        <v>55</v>
      </c>
      <c r="G308">
        <v>1120</v>
      </c>
      <c r="H308" t="s">
        <v>55</v>
      </c>
      <c r="J308" t="s">
        <v>514</v>
      </c>
      <c r="K308" t="s">
        <v>55</v>
      </c>
      <c r="M308">
        <v>9147</v>
      </c>
      <c r="N308" t="s">
        <v>55</v>
      </c>
      <c r="P308" t="s">
        <v>57</v>
      </c>
      <c r="Q308" t="s">
        <v>55</v>
      </c>
      <c r="S308" t="s">
        <v>58</v>
      </c>
      <c r="T308" t="s">
        <v>55</v>
      </c>
      <c r="V308" t="s">
        <v>93</v>
      </c>
      <c r="W308" t="s">
        <v>60</v>
      </c>
      <c r="Y308" t="s">
        <v>61</v>
      </c>
      <c r="Z308" t="s">
        <v>62</v>
      </c>
      <c r="AB308" t="s">
        <v>63</v>
      </c>
      <c r="AC308" t="s">
        <v>62</v>
      </c>
      <c r="AE308" t="s">
        <v>86</v>
      </c>
      <c r="AF308" t="s">
        <v>62</v>
      </c>
      <c r="AH308" t="s">
        <v>65</v>
      </c>
      <c r="AI308" t="s">
        <v>62</v>
      </c>
      <c r="AK308" t="s">
        <v>66</v>
      </c>
      <c r="AL308" t="s">
        <v>62</v>
      </c>
      <c r="AN308" t="s">
        <v>67</v>
      </c>
      <c r="AO308" t="s">
        <v>62</v>
      </c>
      <c r="AQ308" t="s">
        <v>87</v>
      </c>
      <c r="AR308" t="s">
        <v>62</v>
      </c>
      <c r="AT308" t="s">
        <v>69</v>
      </c>
      <c r="AU308" t="s">
        <v>62</v>
      </c>
      <c r="AW308" t="s">
        <v>70</v>
      </c>
      <c r="AX308" t="s">
        <v>62</v>
      </c>
    </row>
    <row r="309" spans="1:50" x14ac:dyDescent="0.25">
      <c r="A309" t="s">
        <v>1047</v>
      </c>
      <c r="B309" t="s">
        <v>1048</v>
      </c>
      <c r="C309" t="s">
        <v>90</v>
      </c>
      <c r="D309" t="s">
        <v>1049</v>
      </c>
      <c r="E309" t="s">
        <v>55</v>
      </c>
      <c r="G309">
        <v>1096</v>
      </c>
      <c r="H309" t="s">
        <v>55</v>
      </c>
      <c r="J309" t="s">
        <v>623</v>
      </c>
      <c r="K309" t="s">
        <v>55</v>
      </c>
      <c r="M309">
        <v>2</v>
      </c>
      <c r="N309" t="s">
        <v>55</v>
      </c>
      <c r="P309" t="s">
        <v>57</v>
      </c>
      <c r="Q309" t="s">
        <v>55</v>
      </c>
      <c r="S309" t="s">
        <v>92</v>
      </c>
      <c r="T309" t="s">
        <v>55</v>
      </c>
      <c r="V309" t="s">
        <v>59</v>
      </c>
      <c r="W309" t="s">
        <v>60</v>
      </c>
      <c r="Y309" t="s">
        <v>94</v>
      </c>
      <c r="Z309" t="s">
        <v>60</v>
      </c>
      <c r="AB309" t="s">
        <v>95</v>
      </c>
      <c r="AC309" t="s">
        <v>60</v>
      </c>
      <c r="AE309" t="s">
        <v>86</v>
      </c>
      <c r="AF309" t="s">
        <v>62</v>
      </c>
      <c r="AH309" t="s">
        <v>96</v>
      </c>
      <c r="AI309" t="s">
        <v>60</v>
      </c>
      <c r="AK309" t="s">
        <v>138</v>
      </c>
      <c r="AL309" t="s">
        <v>60</v>
      </c>
      <c r="AN309" t="s">
        <v>79</v>
      </c>
      <c r="AO309" t="s">
        <v>60</v>
      </c>
      <c r="AQ309" t="s">
        <v>98</v>
      </c>
      <c r="AR309" t="s">
        <v>60</v>
      </c>
      <c r="AT309" t="s">
        <v>142</v>
      </c>
      <c r="AU309" t="s">
        <v>60</v>
      </c>
      <c r="AW309" t="s">
        <v>128</v>
      </c>
      <c r="AX309" t="s">
        <v>60</v>
      </c>
    </row>
    <row r="310" spans="1:50" x14ac:dyDescent="0.25">
      <c r="A310" t="s">
        <v>1050</v>
      </c>
      <c r="B310" t="s">
        <v>1051</v>
      </c>
      <c r="C310" t="s">
        <v>82</v>
      </c>
      <c r="D310" t="s">
        <v>1052</v>
      </c>
      <c r="E310" t="s">
        <v>55</v>
      </c>
      <c r="G310">
        <v>1120</v>
      </c>
      <c r="H310" t="s">
        <v>55</v>
      </c>
      <c r="J310" t="s">
        <v>514</v>
      </c>
      <c r="K310" t="s">
        <v>55</v>
      </c>
      <c r="M310">
        <v>7</v>
      </c>
      <c r="N310" t="s">
        <v>55</v>
      </c>
      <c r="P310" t="s">
        <v>57</v>
      </c>
      <c r="Q310" t="s">
        <v>55</v>
      </c>
      <c r="S310" t="s">
        <v>58</v>
      </c>
      <c r="T310" t="s">
        <v>55</v>
      </c>
      <c r="V310" t="s">
        <v>75</v>
      </c>
      <c r="W310" t="s">
        <v>62</v>
      </c>
      <c r="Y310" t="s">
        <v>61</v>
      </c>
      <c r="Z310" t="s">
        <v>62</v>
      </c>
      <c r="AB310" t="s">
        <v>63</v>
      </c>
      <c r="AC310" t="s">
        <v>62</v>
      </c>
      <c r="AE310" t="s">
        <v>86</v>
      </c>
      <c r="AF310" t="s">
        <v>62</v>
      </c>
      <c r="AH310" t="s">
        <v>65</v>
      </c>
      <c r="AI310" t="s">
        <v>62</v>
      </c>
      <c r="AK310" t="s">
        <v>66</v>
      </c>
      <c r="AL310" t="s">
        <v>62</v>
      </c>
      <c r="AN310" t="s">
        <v>67</v>
      </c>
      <c r="AO310" t="s">
        <v>62</v>
      </c>
      <c r="AQ310" t="s">
        <v>87</v>
      </c>
      <c r="AR310" t="s">
        <v>62</v>
      </c>
      <c r="AT310" t="s">
        <v>69</v>
      </c>
      <c r="AU310" t="s">
        <v>62</v>
      </c>
      <c r="AW310" t="s">
        <v>210</v>
      </c>
      <c r="AX310" t="s">
        <v>60</v>
      </c>
    </row>
    <row r="311" spans="1:50" x14ac:dyDescent="0.25">
      <c r="A311" t="s">
        <v>1053</v>
      </c>
      <c r="B311" t="s">
        <v>1054</v>
      </c>
      <c r="C311" t="s">
        <v>82</v>
      </c>
      <c r="D311" t="s">
        <v>1055</v>
      </c>
      <c r="E311" t="s">
        <v>55</v>
      </c>
      <c r="G311">
        <v>1120</v>
      </c>
      <c r="H311" t="s">
        <v>55</v>
      </c>
      <c r="J311" t="s">
        <v>514</v>
      </c>
      <c r="K311" t="s">
        <v>55</v>
      </c>
      <c r="M311">
        <v>9101</v>
      </c>
      <c r="N311" t="s">
        <v>55</v>
      </c>
      <c r="P311" t="s">
        <v>57</v>
      </c>
      <c r="Q311" t="s">
        <v>55</v>
      </c>
      <c r="S311" t="s">
        <v>58</v>
      </c>
      <c r="T311" t="s">
        <v>55</v>
      </c>
      <c r="V311" t="s">
        <v>75</v>
      </c>
      <c r="W311" t="s">
        <v>62</v>
      </c>
      <c r="Y311" t="s">
        <v>61</v>
      </c>
      <c r="Z311" t="s">
        <v>62</v>
      </c>
      <c r="AB311" t="s">
        <v>63</v>
      </c>
      <c r="AC311" t="s">
        <v>62</v>
      </c>
      <c r="AE311" t="s">
        <v>86</v>
      </c>
      <c r="AF311" t="s">
        <v>62</v>
      </c>
      <c r="AH311" t="s">
        <v>166</v>
      </c>
      <c r="AI311" t="s">
        <v>60</v>
      </c>
      <c r="AK311" t="s">
        <v>66</v>
      </c>
      <c r="AL311" t="s">
        <v>62</v>
      </c>
      <c r="AN311" t="s">
        <v>67</v>
      </c>
      <c r="AO311" t="s">
        <v>62</v>
      </c>
      <c r="AQ311" t="s">
        <v>87</v>
      </c>
      <c r="AR311" t="s">
        <v>62</v>
      </c>
      <c r="AT311" t="s">
        <v>69</v>
      </c>
      <c r="AU311" t="s">
        <v>62</v>
      </c>
      <c r="AW311" t="s">
        <v>70</v>
      </c>
      <c r="AX311" t="s">
        <v>62</v>
      </c>
    </row>
    <row r="312" spans="1:50" x14ac:dyDescent="0.25">
      <c r="A312" t="s">
        <v>1056</v>
      </c>
      <c r="B312" t="s">
        <v>1057</v>
      </c>
      <c r="C312" t="s">
        <v>82</v>
      </c>
      <c r="D312" t="s">
        <v>1058</v>
      </c>
      <c r="E312" t="s">
        <v>55</v>
      </c>
      <c r="G312">
        <v>1120</v>
      </c>
      <c r="H312" t="s">
        <v>55</v>
      </c>
      <c r="J312" t="s">
        <v>514</v>
      </c>
      <c r="K312" t="s">
        <v>55</v>
      </c>
      <c r="M312">
        <v>34</v>
      </c>
      <c r="N312" t="s">
        <v>55</v>
      </c>
      <c r="P312" t="s">
        <v>57</v>
      </c>
      <c r="Q312" t="s">
        <v>55</v>
      </c>
      <c r="S312" t="s">
        <v>92</v>
      </c>
      <c r="T312" t="s">
        <v>55</v>
      </c>
      <c r="V312" t="s">
        <v>75</v>
      </c>
      <c r="W312" t="s">
        <v>62</v>
      </c>
      <c r="Y312" t="s">
        <v>76</v>
      </c>
      <c r="Z312" t="s">
        <v>60</v>
      </c>
      <c r="AB312" t="s">
        <v>63</v>
      </c>
      <c r="AC312" t="s">
        <v>62</v>
      </c>
      <c r="AE312" t="s">
        <v>86</v>
      </c>
      <c r="AF312" t="s">
        <v>62</v>
      </c>
      <c r="AH312" t="s">
        <v>65</v>
      </c>
      <c r="AI312" t="s">
        <v>62</v>
      </c>
      <c r="AK312" t="s">
        <v>66</v>
      </c>
      <c r="AL312" t="s">
        <v>62</v>
      </c>
      <c r="AN312" t="s">
        <v>67</v>
      </c>
      <c r="AO312" t="s">
        <v>62</v>
      </c>
      <c r="AQ312" t="s">
        <v>87</v>
      </c>
      <c r="AR312" t="s">
        <v>62</v>
      </c>
      <c r="AT312" t="s">
        <v>69</v>
      </c>
      <c r="AU312" t="s">
        <v>62</v>
      </c>
      <c r="AW312" t="s">
        <v>70</v>
      </c>
      <c r="AX312" t="s">
        <v>62</v>
      </c>
    </row>
    <row r="313" spans="1:50" x14ac:dyDescent="0.25">
      <c r="A313" t="s">
        <v>1059</v>
      </c>
      <c r="B313" t="s">
        <v>1060</v>
      </c>
      <c r="C313" t="s">
        <v>82</v>
      </c>
      <c r="D313" t="s">
        <v>1061</v>
      </c>
      <c r="E313" t="s">
        <v>55</v>
      </c>
      <c r="G313">
        <v>1096</v>
      </c>
      <c r="H313" t="s">
        <v>55</v>
      </c>
      <c r="J313" t="s">
        <v>623</v>
      </c>
      <c r="K313" t="s">
        <v>55</v>
      </c>
      <c r="M313">
        <v>27</v>
      </c>
      <c r="N313" t="s">
        <v>55</v>
      </c>
      <c r="P313" t="s">
        <v>57</v>
      </c>
      <c r="Q313" t="s">
        <v>55</v>
      </c>
      <c r="S313" t="s">
        <v>92</v>
      </c>
      <c r="T313" t="s">
        <v>55</v>
      </c>
      <c r="V313" t="s">
        <v>75</v>
      </c>
      <c r="W313" t="s">
        <v>62</v>
      </c>
      <c r="Y313" t="s">
        <v>61</v>
      </c>
      <c r="Z313" t="s">
        <v>62</v>
      </c>
      <c r="AB313" t="s">
        <v>77</v>
      </c>
      <c r="AC313" t="s">
        <v>60</v>
      </c>
      <c r="AE313" t="s">
        <v>86</v>
      </c>
      <c r="AF313" t="s">
        <v>62</v>
      </c>
      <c r="AH313" t="s">
        <v>65</v>
      </c>
      <c r="AI313" t="s">
        <v>62</v>
      </c>
      <c r="AK313" t="s">
        <v>66</v>
      </c>
      <c r="AL313" t="s">
        <v>62</v>
      </c>
      <c r="AN313" t="s">
        <v>67</v>
      </c>
      <c r="AO313" t="s">
        <v>62</v>
      </c>
      <c r="AQ313" t="s">
        <v>87</v>
      </c>
      <c r="AR313" t="s">
        <v>62</v>
      </c>
      <c r="AT313" t="s">
        <v>69</v>
      </c>
      <c r="AU313" t="s">
        <v>62</v>
      </c>
      <c r="AW313" t="s">
        <v>70</v>
      </c>
      <c r="AX313" t="s">
        <v>62</v>
      </c>
    </row>
    <row r="314" spans="1:50" x14ac:dyDescent="0.25">
      <c r="A314" t="s">
        <v>1062</v>
      </c>
      <c r="B314" t="s">
        <v>1063</v>
      </c>
      <c r="C314" t="s">
        <v>119</v>
      </c>
      <c r="D314" t="s">
        <v>1064</v>
      </c>
      <c r="E314" t="s">
        <v>55</v>
      </c>
      <c r="G314">
        <v>1096</v>
      </c>
      <c r="H314" t="s">
        <v>55</v>
      </c>
      <c r="J314" t="s">
        <v>623</v>
      </c>
      <c r="K314" t="s">
        <v>55</v>
      </c>
      <c r="M314">
        <v>35</v>
      </c>
      <c r="N314" t="s">
        <v>55</v>
      </c>
      <c r="P314" t="s">
        <v>57</v>
      </c>
      <c r="Q314" t="s">
        <v>55</v>
      </c>
      <c r="S314" t="s">
        <v>92</v>
      </c>
      <c r="T314" t="s">
        <v>55</v>
      </c>
      <c r="V314" t="s">
        <v>75</v>
      </c>
      <c r="W314" t="s">
        <v>62</v>
      </c>
      <c r="Y314" t="s">
        <v>61</v>
      </c>
      <c r="Z314" t="s">
        <v>62</v>
      </c>
      <c r="AB314" t="s">
        <v>63</v>
      </c>
      <c r="AC314" t="s">
        <v>62</v>
      </c>
      <c r="AE314" t="s">
        <v>86</v>
      </c>
      <c r="AF314" t="s">
        <v>62</v>
      </c>
      <c r="AH314" t="s">
        <v>65</v>
      </c>
      <c r="AI314" t="s">
        <v>62</v>
      </c>
      <c r="AK314" t="s">
        <v>66</v>
      </c>
      <c r="AL314" t="s">
        <v>62</v>
      </c>
      <c r="AN314" t="s">
        <v>67</v>
      </c>
      <c r="AO314" t="s">
        <v>62</v>
      </c>
      <c r="AQ314" t="s">
        <v>87</v>
      </c>
      <c r="AR314" t="s">
        <v>62</v>
      </c>
      <c r="AT314" t="s">
        <v>69</v>
      </c>
      <c r="AU314" t="s">
        <v>62</v>
      </c>
      <c r="AW314" t="s">
        <v>70</v>
      </c>
      <c r="AX314" t="s">
        <v>62</v>
      </c>
    </row>
    <row r="315" spans="1:50" x14ac:dyDescent="0.25">
      <c r="A315" t="s">
        <v>1065</v>
      </c>
      <c r="B315" t="s">
        <v>1066</v>
      </c>
      <c r="C315" t="s">
        <v>131</v>
      </c>
      <c r="D315" t="s">
        <v>1067</v>
      </c>
      <c r="E315" t="s">
        <v>55</v>
      </c>
      <c r="G315">
        <v>1120</v>
      </c>
      <c r="H315" t="s">
        <v>55</v>
      </c>
      <c r="J315" t="s">
        <v>514</v>
      </c>
      <c r="K315" t="s">
        <v>55</v>
      </c>
      <c r="M315">
        <v>9130</v>
      </c>
      <c r="N315" t="s">
        <v>55</v>
      </c>
      <c r="P315" t="s">
        <v>57</v>
      </c>
      <c r="Q315" t="s">
        <v>55</v>
      </c>
      <c r="S315" t="s">
        <v>58</v>
      </c>
      <c r="T315" t="s">
        <v>55</v>
      </c>
      <c r="V315" t="s">
        <v>59</v>
      </c>
      <c r="W315" t="s">
        <v>60</v>
      </c>
      <c r="Y315" t="s">
        <v>94</v>
      </c>
      <c r="Z315" t="s">
        <v>60</v>
      </c>
      <c r="AB315" t="s">
        <v>63</v>
      </c>
      <c r="AC315" t="s">
        <v>62</v>
      </c>
      <c r="AE315" t="s">
        <v>125</v>
      </c>
      <c r="AF315" t="s">
        <v>60</v>
      </c>
      <c r="AH315" t="s">
        <v>96</v>
      </c>
      <c r="AI315" t="s">
        <v>60</v>
      </c>
      <c r="AK315" t="s">
        <v>66</v>
      </c>
      <c r="AL315" t="s">
        <v>62</v>
      </c>
      <c r="AN315" t="s">
        <v>109</v>
      </c>
      <c r="AO315" t="s">
        <v>60</v>
      </c>
      <c r="AQ315" t="s">
        <v>98</v>
      </c>
      <c r="AR315" t="s">
        <v>60</v>
      </c>
      <c r="AT315" t="s">
        <v>127</v>
      </c>
      <c r="AU315" t="s">
        <v>60</v>
      </c>
      <c r="AW315" t="s">
        <v>128</v>
      </c>
      <c r="AX315" t="s">
        <v>60</v>
      </c>
    </row>
    <row r="316" spans="1:50" x14ac:dyDescent="0.25">
      <c r="A316" t="s">
        <v>1068</v>
      </c>
      <c r="B316" t="s">
        <v>1069</v>
      </c>
      <c r="C316" t="s">
        <v>119</v>
      </c>
      <c r="D316" t="s">
        <v>1070</v>
      </c>
      <c r="E316" t="s">
        <v>55</v>
      </c>
      <c r="G316">
        <v>1120</v>
      </c>
      <c r="H316" t="s">
        <v>55</v>
      </c>
      <c r="J316" t="s">
        <v>514</v>
      </c>
      <c r="K316" t="s">
        <v>55</v>
      </c>
      <c r="M316">
        <v>9140</v>
      </c>
      <c r="N316" t="s">
        <v>55</v>
      </c>
      <c r="P316" t="s">
        <v>57</v>
      </c>
      <c r="Q316" t="s">
        <v>55</v>
      </c>
      <c r="S316" t="s">
        <v>58</v>
      </c>
      <c r="T316" t="s">
        <v>55</v>
      </c>
      <c r="V316" t="s">
        <v>75</v>
      </c>
      <c r="W316" t="s">
        <v>62</v>
      </c>
      <c r="Y316" t="s">
        <v>61</v>
      </c>
      <c r="Z316" t="s">
        <v>62</v>
      </c>
      <c r="AB316" t="s">
        <v>63</v>
      </c>
      <c r="AC316" t="s">
        <v>62</v>
      </c>
      <c r="AE316" t="s">
        <v>86</v>
      </c>
      <c r="AF316" t="s">
        <v>62</v>
      </c>
      <c r="AH316" t="s">
        <v>65</v>
      </c>
      <c r="AI316" t="s">
        <v>62</v>
      </c>
      <c r="AK316" t="s">
        <v>66</v>
      </c>
      <c r="AL316" t="s">
        <v>62</v>
      </c>
      <c r="AN316" t="s">
        <v>67</v>
      </c>
      <c r="AO316" t="s">
        <v>62</v>
      </c>
      <c r="AQ316" t="s">
        <v>87</v>
      </c>
      <c r="AR316" t="s">
        <v>62</v>
      </c>
      <c r="AT316" t="s">
        <v>69</v>
      </c>
      <c r="AU316" t="s">
        <v>62</v>
      </c>
      <c r="AW316" t="s">
        <v>70</v>
      </c>
      <c r="AX316" t="s">
        <v>62</v>
      </c>
    </row>
    <row r="317" spans="1:50" x14ac:dyDescent="0.25">
      <c r="A317" t="s">
        <v>1071</v>
      </c>
      <c r="B317" t="s">
        <v>1072</v>
      </c>
      <c r="C317" t="s">
        <v>82</v>
      </c>
      <c r="D317" t="s">
        <v>1073</v>
      </c>
      <c r="E317" t="s">
        <v>55</v>
      </c>
      <c r="G317">
        <v>2199</v>
      </c>
      <c r="H317" t="s">
        <v>55</v>
      </c>
      <c r="J317" t="s">
        <v>1074</v>
      </c>
      <c r="K317" t="s">
        <v>55</v>
      </c>
      <c r="M317">
        <v>36</v>
      </c>
      <c r="N317" t="s">
        <v>55</v>
      </c>
      <c r="P317" t="s">
        <v>57</v>
      </c>
      <c r="Q317" t="s">
        <v>55</v>
      </c>
      <c r="S317" t="s">
        <v>58</v>
      </c>
      <c r="T317" t="s">
        <v>55</v>
      </c>
      <c r="V317" t="s">
        <v>75</v>
      </c>
      <c r="W317" t="s">
        <v>62</v>
      </c>
      <c r="Y317" t="s">
        <v>61</v>
      </c>
      <c r="Z317" t="s">
        <v>62</v>
      </c>
      <c r="AB317" t="s">
        <v>63</v>
      </c>
      <c r="AC317" t="s">
        <v>62</v>
      </c>
      <c r="AE317" t="s">
        <v>86</v>
      </c>
      <c r="AF317" t="s">
        <v>62</v>
      </c>
      <c r="AH317" t="s">
        <v>65</v>
      </c>
      <c r="AI317" t="s">
        <v>62</v>
      </c>
      <c r="AK317" t="s">
        <v>66</v>
      </c>
      <c r="AL317" t="s">
        <v>62</v>
      </c>
      <c r="AN317" t="s">
        <v>67</v>
      </c>
      <c r="AO317" t="s">
        <v>62</v>
      </c>
      <c r="AQ317" t="s">
        <v>98</v>
      </c>
      <c r="AR317" t="s">
        <v>60</v>
      </c>
      <c r="AT317" t="s">
        <v>69</v>
      </c>
      <c r="AU317" t="s">
        <v>62</v>
      </c>
      <c r="AW317" t="s">
        <v>70</v>
      </c>
      <c r="AX317" t="s">
        <v>62</v>
      </c>
    </row>
    <row r="318" spans="1:50" x14ac:dyDescent="0.25">
      <c r="A318" t="s">
        <v>1075</v>
      </c>
      <c r="B318" t="s">
        <v>1076</v>
      </c>
      <c r="C318" t="s">
        <v>119</v>
      </c>
      <c r="D318" t="s">
        <v>1077</v>
      </c>
      <c r="E318" t="s">
        <v>55</v>
      </c>
      <c r="G318">
        <v>1106</v>
      </c>
      <c r="H318" t="s">
        <v>55</v>
      </c>
      <c r="J318" t="s">
        <v>113</v>
      </c>
      <c r="K318" t="s">
        <v>55</v>
      </c>
      <c r="M318">
        <v>8307</v>
      </c>
      <c r="N318" t="s">
        <v>55</v>
      </c>
      <c r="P318" t="s">
        <v>57</v>
      </c>
      <c r="Q318" t="s">
        <v>55</v>
      </c>
      <c r="S318" t="s">
        <v>84</v>
      </c>
      <c r="T318" t="s">
        <v>55</v>
      </c>
      <c r="V318" t="s">
        <v>75</v>
      </c>
      <c r="W318" t="s">
        <v>62</v>
      </c>
      <c r="Y318" t="s">
        <v>61</v>
      </c>
      <c r="Z318" t="s">
        <v>62</v>
      </c>
      <c r="AB318" t="s">
        <v>63</v>
      </c>
      <c r="AC318" t="s">
        <v>62</v>
      </c>
      <c r="AE318" t="s">
        <v>86</v>
      </c>
      <c r="AF318" t="s">
        <v>62</v>
      </c>
      <c r="AH318" t="s">
        <v>65</v>
      </c>
      <c r="AI318" t="s">
        <v>62</v>
      </c>
      <c r="AK318" t="s">
        <v>66</v>
      </c>
      <c r="AL318" t="s">
        <v>62</v>
      </c>
      <c r="AN318" t="s">
        <v>67</v>
      </c>
      <c r="AO318" t="s">
        <v>62</v>
      </c>
      <c r="AQ318" t="s">
        <v>87</v>
      </c>
      <c r="AR318" t="s">
        <v>62</v>
      </c>
      <c r="AT318" t="s">
        <v>69</v>
      </c>
      <c r="AU318" t="s">
        <v>62</v>
      </c>
      <c r="AW318" t="s">
        <v>70</v>
      </c>
      <c r="AX318" t="s">
        <v>62</v>
      </c>
    </row>
    <row r="319" spans="1:50" x14ac:dyDescent="0.25">
      <c r="A319" t="s">
        <v>1078</v>
      </c>
      <c r="B319" t="s">
        <v>1079</v>
      </c>
      <c r="C319" t="s">
        <v>106</v>
      </c>
      <c r="D319" t="s">
        <v>1080</v>
      </c>
      <c r="E319" t="s">
        <v>55</v>
      </c>
      <c r="G319">
        <v>1120</v>
      </c>
      <c r="H319" t="s">
        <v>55</v>
      </c>
      <c r="J319" t="s">
        <v>514</v>
      </c>
      <c r="K319" t="s">
        <v>55</v>
      </c>
      <c r="M319">
        <v>9102</v>
      </c>
      <c r="N319" t="s">
        <v>55</v>
      </c>
      <c r="P319" t="s">
        <v>57</v>
      </c>
      <c r="Q319" t="s">
        <v>55</v>
      </c>
      <c r="S319" t="s">
        <v>58</v>
      </c>
      <c r="T319" t="s">
        <v>55</v>
      </c>
      <c r="V319" t="s">
        <v>75</v>
      </c>
      <c r="W319" t="s">
        <v>62</v>
      </c>
      <c r="Y319" t="s">
        <v>61</v>
      </c>
      <c r="Z319" t="s">
        <v>62</v>
      </c>
      <c r="AB319" t="s">
        <v>63</v>
      </c>
      <c r="AC319" t="s">
        <v>62</v>
      </c>
      <c r="AE319" t="s">
        <v>86</v>
      </c>
      <c r="AF319" t="s">
        <v>62</v>
      </c>
      <c r="AH319" t="s">
        <v>96</v>
      </c>
      <c r="AI319" t="s">
        <v>60</v>
      </c>
      <c r="AK319" t="s">
        <v>66</v>
      </c>
      <c r="AL319" t="s">
        <v>62</v>
      </c>
      <c r="AN319" t="s">
        <v>67</v>
      </c>
      <c r="AO319" t="s">
        <v>62</v>
      </c>
      <c r="AQ319" t="s">
        <v>87</v>
      </c>
      <c r="AR319" t="s">
        <v>62</v>
      </c>
      <c r="AT319" t="s">
        <v>127</v>
      </c>
      <c r="AU319" t="s">
        <v>60</v>
      </c>
      <c r="AW319" t="s">
        <v>70</v>
      </c>
      <c r="AX319" t="s">
        <v>62</v>
      </c>
    </row>
    <row r="320" spans="1:50" x14ac:dyDescent="0.25">
      <c r="A320" t="s">
        <v>1081</v>
      </c>
      <c r="B320" t="s">
        <v>1082</v>
      </c>
      <c r="C320" t="s">
        <v>82</v>
      </c>
      <c r="D320" t="s">
        <v>1083</v>
      </c>
      <c r="E320" t="s">
        <v>55</v>
      </c>
      <c r="G320">
        <v>1127</v>
      </c>
      <c r="H320" t="s">
        <v>55</v>
      </c>
      <c r="J320" t="s">
        <v>510</v>
      </c>
      <c r="K320" t="s">
        <v>55</v>
      </c>
      <c r="M320">
        <v>9118</v>
      </c>
      <c r="N320" t="s">
        <v>55</v>
      </c>
      <c r="P320" t="s">
        <v>57</v>
      </c>
      <c r="Q320" t="s">
        <v>55</v>
      </c>
      <c r="S320" t="s">
        <v>58</v>
      </c>
      <c r="T320" t="s">
        <v>55</v>
      </c>
      <c r="V320" t="s">
        <v>75</v>
      </c>
      <c r="W320" t="s">
        <v>62</v>
      </c>
      <c r="Y320" t="s">
        <v>61</v>
      </c>
      <c r="Z320" t="s">
        <v>62</v>
      </c>
      <c r="AB320" t="s">
        <v>63</v>
      </c>
      <c r="AC320" t="s">
        <v>62</v>
      </c>
      <c r="AE320" t="s">
        <v>86</v>
      </c>
      <c r="AF320" t="s">
        <v>62</v>
      </c>
      <c r="AH320" t="s">
        <v>65</v>
      </c>
      <c r="AI320" t="s">
        <v>62</v>
      </c>
      <c r="AK320" t="s">
        <v>66</v>
      </c>
      <c r="AL320" t="s">
        <v>62</v>
      </c>
      <c r="AN320" t="s">
        <v>67</v>
      </c>
      <c r="AO320" t="s">
        <v>62</v>
      </c>
      <c r="AQ320" t="s">
        <v>87</v>
      </c>
      <c r="AR320" t="s">
        <v>62</v>
      </c>
      <c r="AT320" t="s">
        <v>255</v>
      </c>
      <c r="AU320" t="s">
        <v>60</v>
      </c>
      <c r="AW320" t="s">
        <v>70</v>
      </c>
      <c r="AX320" t="s">
        <v>62</v>
      </c>
    </row>
    <row r="321" spans="1:50" x14ac:dyDescent="0.25">
      <c r="A321" t="s">
        <v>1084</v>
      </c>
      <c r="B321" t="s">
        <v>1085</v>
      </c>
      <c r="C321" t="s">
        <v>119</v>
      </c>
      <c r="D321" t="s">
        <v>1086</v>
      </c>
      <c r="E321" t="s">
        <v>55</v>
      </c>
      <c r="G321">
        <v>1094</v>
      </c>
      <c r="H321" t="s">
        <v>55</v>
      </c>
      <c r="J321" t="s">
        <v>811</v>
      </c>
      <c r="K321" t="s">
        <v>55</v>
      </c>
      <c r="M321">
        <v>4</v>
      </c>
      <c r="N321" t="s">
        <v>55</v>
      </c>
      <c r="P321" t="s">
        <v>57</v>
      </c>
      <c r="Q321" t="s">
        <v>55</v>
      </c>
      <c r="S321" t="s">
        <v>92</v>
      </c>
      <c r="T321" t="s">
        <v>55</v>
      </c>
      <c r="V321" t="s">
        <v>75</v>
      </c>
      <c r="W321" t="s">
        <v>62</v>
      </c>
      <c r="Y321" t="s">
        <v>61</v>
      </c>
      <c r="Z321" t="s">
        <v>62</v>
      </c>
      <c r="AB321" t="s">
        <v>63</v>
      </c>
      <c r="AC321" t="s">
        <v>62</v>
      </c>
      <c r="AE321" t="s">
        <v>86</v>
      </c>
      <c r="AF321" t="s">
        <v>62</v>
      </c>
      <c r="AH321" t="s">
        <v>65</v>
      </c>
      <c r="AI321" t="s">
        <v>62</v>
      </c>
      <c r="AK321" t="s">
        <v>66</v>
      </c>
      <c r="AL321" t="s">
        <v>62</v>
      </c>
      <c r="AN321" t="s">
        <v>67</v>
      </c>
      <c r="AO321" t="s">
        <v>62</v>
      </c>
      <c r="AQ321" t="s">
        <v>87</v>
      </c>
      <c r="AR321" t="s">
        <v>62</v>
      </c>
      <c r="AT321" t="s">
        <v>69</v>
      </c>
      <c r="AU321" t="s">
        <v>62</v>
      </c>
      <c r="AW321" t="s">
        <v>70</v>
      </c>
      <c r="AX321" t="s">
        <v>62</v>
      </c>
    </row>
    <row r="322" spans="1:50" x14ac:dyDescent="0.25">
      <c r="A322" t="s">
        <v>1087</v>
      </c>
      <c r="B322" t="s">
        <v>1088</v>
      </c>
      <c r="C322" t="s">
        <v>73</v>
      </c>
      <c r="D322" t="s">
        <v>1089</v>
      </c>
      <c r="E322" t="s">
        <v>55</v>
      </c>
      <c r="G322">
        <v>1093</v>
      </c>
      <c r="H322" t="s">
        <v>55</v>
      </c>
      <c r="J322" t="s">
        <v>56</v>
      </c>
      <c r="K322" t="s">
        <v>55</v>
      </c>
      <c r="M322">
        <v>9442</v>
      </c>
      <c r="N322" t="s">
        <v>55</v>
      </c>
      <c r="P322" t="s">
        <v>57</v>
      </c>
      <c r="Q322" t="s">
        <v>55</v>
      </c>
      <c r="S322" t="s">
        <v>320</v>
      </c>
      <c r="T322" t="s">
        <v>55</v>
      </c>
      <c r="V322" t="s">
        <v>59</v>
      </c>
      <c r="W322" t="s">
        <v>60</v>
      </c>
      <c r="Y322" t="s">
        <v>61</v>
      </c>
      <c r="Z322" t="s">
        <v>62</v>
      </c>
      <c r="AB322" t="s">
        <v>137</v>
      </c>
      <c r="AC322" t="s">
        <v>60</v>
      </c>
      <c r="AE322" t="s">
        <v>108</v>
      </c>
      <c r="AF322" t="s">
        <v>60</v>
      </c>
      <c r="AH322" t="s">
        <v>65</v>
      </c>
      <c r="AI322" t="s">
        <v>62</v>
      </c>
      <c r="AK322" t="s">
        <v>78</v>
      </c>
      <c r="AL322" t="s">
        <v>60</v>
      </c>
      <c r="AN322" t="s">
        <v>109</v>
      </c>
      <c r="AO322" t="s">
        <v>60</v>
      </c>
      <c r="AQ322" t="s">
        <v>87</v>
      </c>
      <c r="AR322" t="s">
        <v>62</v>
      </c>
      <c r="AT322" t="s">
        <v>255</v>
      </c>
      <c r="AU322" t="s">
        <v>60</v>
      </c>
      <c r="AW322" t="s">
        <v>70</v>
      </c>
      <c r="AX322" t="s">
        <v>62</v>
      </c>
    </row>
    <row r="323" spans="1:50" x14ac:dyDescent="0.25">
      <c r="A323" t="s">
        <v>1090</v>
      </c>
      <c r="B323" t="s">
        <v>1091</v>
      </c>
      <c r="C323" t="s">
        <v>135</v>
      </c>
      <c r="D323" t="s">
        <v>1092</v>
      </c>
      <c r="E323" t="s">
        <v>55</v>
      </c>
      <c r="G323">
        <v>1093</v>
      </c>
      <c r="H323" t="s">
        <v>55</v>
      </c>
      <c r="J323" t="s">
        <v>56</v>
      </c>
      <c r="K323" t="s">
        <v>55</v>
      </c>
      <c r="M323">
        <v>9417</v>
      </c>
      <c r="N323" t="s">
        <v>55</v>
      </c>
      <c r="P323" t="s">
        <v>57</v>
      </c>
      <c r="Q323" t="s">
        <v>55</v>
      </c>
      <c r="S323" t="s">
        <v>320</v>
      </c>
      <c r="T323" t="s">
        <v>55</v>
      </c>
      <c r="V323" t="s">
        <v>75</v>
      </c>
      <c r="W323" t="s">
        <v>62</v>
      </c>
      <c r="Y323" t="s">
        <v>85</v>
      </c>
      <c r="Z323" t="s">
        <v>60</v>
      </c>
      <c r="AB323" t="s">
        <v>63</v>
      </c>
      <c r="AC323" t="s">
        <v>62</v>
      </c>
      <c r="AE323" t="s">
        <v>64</v>
      </c>
      <c r="AF323" t="s">
        <v>60</v>
      </c>
      <c r="AH323" t="s">
        <v>65</v>
      </c>
      <c r="AI323" t="s">
        <v>62</v>
      </c>
      <c r="AK323" t="s">
        <v>66</v>
      </c>
      <c r="AL323" t="s">
        <v>62</v>
      </c>
      <c r="AN323" t="s">
        <v>79</v>
      </c>
      <c r="AO323" t="s">
        <v>60</v>
      </c>
      <c r="AQ323" t="s">
        <v>87</v>
      </c>
      <c r="AR323" t="s">
        <v>62</v>
      </c>
      <c r="AT323" t="s">
        <v>69</v>
      </c>
      <c r="AU323" t="s">
        <v>62</v>
      </c>
      <c r="AW323" t="s">
        <v>99</v>
      </c>
      <c r="AX323" t="s">
        <v>60</v>
      </c>
    </row>
    <row r="324" spans="1:50" x14ac:dyDescent="0.25">
      <c r="A324" t="s">
        <v>1093</v>
      </c>
      <c r="B324" t="s">
        <v>1094</v>
      </c>
      <c r="C324" t="s">
        <v>53</v>
      </c>
      <c r="D324" t="s">
        <v>1095</v>
      </c>
      <c r="E324" t="s">
        <v>55</v>
      </c>
      <c r="G324">
        <v>1093</v>
      </c>
      <c r="H324" t="s">
        <v>55</v>
      </c>
      <c r="J324" t="s">
        <v>56</v>
      </c>
      <c r="K324" t="s">
        <v>55</v>
      </c>
      <c r="M324">
        <v>9351</v>
      </c>
      <c r="N324" t="s">
        <v>55</v>
      </c>
      <c r="P324" t="s">
        <v>57</v>
      </c>
      <c r="Q324" t="s">
        <v>55</v>
      </c>
      <c r="S324" t="s">
        <v>84</v>
      </c>
      <c r="T324" t="s">
        <v>55</v>
      </c>
      <c r="V324" t="s">
        <v>93</v>
      </c>
      <c r="W324" t="s">
        <v>60</v>
      </c>
      <c r="Y324" t="s">
        <v>61</v>
      </c>
      <c r="Z324" t="s">
        <v>62</v>
      </c>
      <c r="AB324" t="s">
        <v>63</v>
      </c>
      <c r="AC324" t="s">
        <v>62</v>
      </c>
      <c r="AE324" t="s">
        <v>64</v>
      </c>
      <c r="AF324" t="s">
        <v>60</v>
      </c>
      <c r="AH324" t="s">
        <v>65</v>
      </c>
      <c r="AI324" t="s">
        <v>62</v>
      </c>
      <c r="AK324" t="s">
        <v>66</v>
      </c>
      <c r="AL324" t="s">
        <v>62</v>
      </c>
      <c r="AN324" t="s">
        <v>79</v>
      </c>
      <c r="AO324" t="s">
        <v>60</v>
      </c>
      <c r="AQ324" t="s">
        <v>87</v>
      </c>
      <c r="AR324" t="s">
        <v>62</v>
      </c>
      <c r="AT324" t="s">
        <v>69</v>
      </c>
      <c r="AU324" t="s">
        <v>62</v>
      </c>
      <c r="AW324" t="s">
        <v>70</v>
      </c>
      <c r="AX324" t="s">
        <v>62</v>
      </c>
    </row>
    <row r="325" spans="1:50" x14ac:dyDescent="0.25">
      <c r="A325" t="s">
        <v>1096</v>
      </c>
      <c r="B325" t="s">
        <v>1097</v>
      </c>
      <c r="C325" t="s">
        <v>119</v>
      </c>
      <c r="D325" t="s">
        <v>1098</v>
      </c>
      <c r="E325" t="s">
        <v>55</v>
      </c>
      <c r="G325">
        <v>1138</v>
      </c>
      <c r="H325" t="s">
        <v>55</v>
      </c>
      <c r="J325" t="s">
        <v>298</v>
      </c>
      <c r="K325" t="s">
        <v>55</v>
      </c>
      <c r="M325">
        <v>9206</v>
      </c>
      <c r="N325" t="s">
        <v>55</v>
      </c>
      <c r="P325" t="s">
        <v>57</v>
      </c>
      <c r="Q325" t="s">
        <v>55</v>
      </c>
      <c r="S325" t="s">
        <v>92</v>
      </c>
      <c r="T325" t="s">
        <v>55</v>
      </c>
      <c r="V325" t="s">
        <v>75</v>
      </c>
      <c r="W325" t="s">
        <v>62</v>
      </c>
      <c r="Y325" t="s">
        <v>61</v>
      </c>
      <c r="Z325" t="s">
        <v>62</v>
      </c>
      <c r="AB325" t="s">
        <v>63</v>
      </c>
      <c r="AC325" t="s">
        <v>62</v>
      </c>
      <c r="AE325" t="s">
        <v>86</v>
      </c>
      <c r="AF325" t="s">
        <v>62</v>
      </c>
      <c r="AH325" t="s">
        <v>65</v>
      </c>
      <c r="AI325" t="s">
        <v>62</v>
      </c>
      <c r="AK325" t="s">
        <v>66</v>
      </c>
      <c r="AL325" t="s">
        <v>62</v>
      </c>
      <c r="AN325" t="s">
        <v>67</v>
      </c>
      <c r="AO325" t="s">
        <v>62</v>
      </c>
      <c r="AQ325" t="s">
        <v>87</v>
      </c>
      <c r="AR325" t="s">
        <v>62</v>
      </c>
      <c r="AT325" t="s">
        <v>69</v>
      </c>
      <c r="AU325" t="s">
        <v>62</v>
      </c>
      <c r="AW325" t="s">
        <v>70</v>
      </c>
      <c r="AX325" t="s">
        <v>62</v>
      </c>
    </row>
    <row r="326" spans="1:50" x14ac:dyDescent="0.25">
      <c r="A326" t="s">
        <v>1099</v>
      </c>
      <c r="B326" t="s">
        <v>1100</v>
      </c>
      <c r="C326" t="s">
        <v>119</v>
      </c>
      <c r="D326" t="s">
        <v>1101</v>
      </c>
      <c r="E326" t="s">
        <v>55</v>
      </c>
      <c r="G326">
        <v>1093</v>
      </c>
      <c r="H326" t="s">
        <v>55</v>
      </c>
      <c r="J326" t="s">
        <v>56</v>
      </c>
      <c r="K326" t="s">
        <v>55</v>
      </c>
      <c r="M326">
        <v>9347</v>
      </c>
      <c r="N326" t="s">
        <v>55</v>
      </c>
      <c r="P326" t="s">
        <v>57</v>
      </c>
      <c r="Q326" t="s">
        <v>55</v>
      </c>
      <c r="S326" t="s">
        <v>84</v>
      </c>
      <c r="T326" t="s">
        <v>55</v>
      </c>
      <c r="V326" t="s">
        <v>75</v>
      </c>
      <c r="W326" t="s">
        <v>62</v>
      </c>
      <c r="Y326" t="s">
        <v>61</v>
      </c>
      <c r="Z326" t="s">
        <v>62</v>
      </c>
      <c r="AB326" t="s">
        <v>63</v>
      </c>
      <c r="AC326" t="s">
        <v>62</v>
      </c>
      <c r="AE326" t="s">
        <v>86</v>
      </c>
      <c r="AF326" t="s">
        <v>62</v>
      </c>
      <c r="AH326" t="s">
        <v>65</v>
      </c>
      <c r="AI326" t="s">
        <v>62</v>
      </c>
      <c r="AK326" t="s">
        <v>66</v>
      </c>
      <c r="AL326" t="s">
        <v>62</v>
      </c>
      <c r="AN326" t="s">
        <v>67</v>
      </c>
      <c r="AO326" t="s">
        <v>62</v>
      </c>
      <c r="AQ326" t="s">
        <v>87</v>
      </c>
      <c r="AR326" t="s">
        <v>62</v>
      </c>
      <c r="AT326" t="s">
        <v>69</v>
      </c>
      <c r="AU326" t="s">
        <v>62</v>
      </c>
      <c r="AW326" t="s">
        <v>70</v>
      </c>
      <c r="AX326" t="s">
        <v>62</v>
      </c>
    </row>
    <row r="327" spans="1:50" x14ac:dyDescent="0.25">
      <c r="A327" t="s">
        <v>1102</v>
      </c>
      <c r="B327" t="s">
        <v>1103</v>
      </c>
      <c r="C327" t="s">
        <v>106</v>
      </c>
      <c r="D327" t="s">
        <v>1104</v>
      </c>
      <c r="E327" t="s">
        <v>55</v>
      </c>
      <c r="G327">
        <v>450119</v>
      </c>
      <c r="H327" t="s">
        <v>55</v>
      </c>
      <c r="J327" t="s">
        <v>720</v>
      </c>
      <c r="K327" t="s">
        <v>55</v>
      </c>
      <c r="M327">
        <v>920</v>
      </c>
      <c r="N327" t="s">
        <v>55</v>
      </c>
      <c r="P327" t="s">
        <v>57</v>
      </c>
      <c r="Q327" t="s">
        <v>55</v>
      </c>
      <c r="S327" t="s">
        <v>58</v>
      </c>
      <c r="T327" t="s">
        <v>55</v>
      </c>
      <c r="V327" t="s">
        <v>75</v>
      </c>
      <c r="W327" t="s">
        <v>62</v>
      </c>
      <c r="Y327" t="s">
        <v>61</v>
      </c>
      <c r="Z327" t="s">
        <v>62</v>
      </c>
      <c r="AB327" t="s">
        <v>63</v>
      </c>
      <c r="AC327" t="s">
        <v>62</v>
      </c>
      <c r="AE327" t="s">
        <v>64</v>
      </c>
      <c r="AF327" t="s">
        <v>60</v>
      </c>
      <c r="AH327" t="s">
        <v>65</v>
      </c>
      <c r="AI327" t="s">
        <v>62</v>
      </c>
      <c r="AK327" t="s">
        <v>66</v>
      </c>
      <c r="AL327" t="s">
        <v>62</v>
      </c>
      <c r="AN327" t="s">
        <v>67</v>
      </c>
      <c r="AO327" t="s">
        <v>62</v>
      </c>
      <c r="AQ327" t="s">
        <v>98</v>
      </c>
      <c r="AR327" t="s">
        <v>60</v>
      </c>
      <c r="AT327" t="s">
        <v>69</v>
      </c>
      <c r="AU327" t="s">
        <v>62</v>
      </c>
      <c r="AW327" t="s">
        <v>70</v>
      </c>
      <c r="AX327" t="s">
        <v>62</v>
      </c>
    </row>
    <row r="328" spans="1:50" x14ac:dyDescent="0.25">
      <c r="A328" t="s">
        <v>1105</v>
      </c>
      <c r="B328" t="s">
        <v>1106</v>
      </c>
      <c r="C328" t="s">
        <v>119</v>
      </c>
      <c r="D328" t="s">
        <v>1107</v>
      </c>
      <c r="E328" t="s">
        <v>55</v>
      </c>
      <c r="G328">
        <v>1120</v>
      </c>
      <c r="H328" t="s">
        <v>55</v>
      </c>
      <c r="J328" t="s">
        <v>514</v>
      </c>
      <c r="K328" t="s">
        <v>55</v>
      </c>
      <c r="M328">
        <v>9133</v>
      </c>
      <c r="N328" t="s">
        <v>55</v>
      </c>
      <c r="P328" t="s">
        <v>57</v>
      </c>
      <c r="Q328" t="s">
        <v>55</v>
      </c>
      <c r="S328" t="s">
        <v>58</v>
      </c>
      <c r="T328" t="s">
        <v>55</v>
      </c>
      <c r="V328" t="s">
        <v>75</v>
      </c>
      <c r="W328" t="s">
        <v>62</v>
      </c>
      <c r="Y328" t="s">
        <v>61</v>
      </c>
      <c r="Z328" t="s">
        <v>62</v>
      </c>
      <c r="AB328" t="s">
        <v>63</v>
      </c>
      <c r="AC328" t="s">
        <v>62</v>
      </c>
      <c r="AE328" t="s">
        <v>86</v>
      </c>
      <c r="AF328" t="s">
        <v>62</v>
      </c>
      <c r="AH328" t="s">
        <v>65</v>
      </c>
      <c r="AI328" t="s">
        <v>62</v>
      </c>
      <c r="AK328" t="s">
        <v>66</v>
      </c>
      <c r="AL328" t="s">
        <v>62</v>
      </c>
      <c r="AN328" t="s">
        <v>67</v>
      </c>
      <c r="AO328" t="s">
        <v>62</v>
      </c>
      <c r="AQ328" t="s">
        <v>87</v>
      </c>
      <c r="AR328" t="s">
        <v>62</v>
      </c>
      <c r="AT328" t="s">
        <v>69</v>
      </c>
      <c r="AU328" t="s">
        <v>62</v>
      </c>
      <c r="AW328" t="s">
        <v>70</v>
      </c>
      <c r="AX328" t="s">
        <v>62</v>
      </c>
    </row>
    <row r="329" spans="1:50" x14ac:dyDescent="0.25">
      <c r="A329" t="s">
        <v>1108</v>
      </c>
      <c r="B329" t="s">
        <v>1109</v>
      </c>
      <c r="C329" t="s">
        <v>82</v>
      </c>
      <c r="D329" t="s">
        <v>1110</v>
      </c>
      <c r="E329" t="s">
        <v>55</v>
      </c>
      <c r="G329">
        <v>1138</v>
      </c>
      <c r="H329" t="s">
        <v>55</v>
      </c>
      <c r="J329" t="s">
        <v>298</v>
      </c>
      <c r="K329" t="s">
        <v>55</v>
      </c>
      <c r="M329">
        <v>43</v>
      </c>
      <c r="N329" t="s">
        <v>55</v>
      </c>
      <c r="P329" t="s">
        <v>57</v>
      </c>
      <c r="Q329" t="s">
        <v>55</v>
      </c>
      <c r="S329" t="s">
        <v>58</v>
      </c>
      <c r="T329" t="s">
        <v>55</v>
      </c>
      <c r="V329" t="s">
        <v>75</v>
      </c>
      <c r="W329" t="s">
        <v>62</v>
      </c>
      <c r="Y329" t="s">
        <v>61</v>
      </c>
      <c r="Z329" t="s">
        <v>62</v>
      </c>
      <c r="AB329" t="s">
        <v>63</v>
      </c>
      <c r="AC329" t="s">
        <v>62</v>
      </c>
      <c r="AE329" t="s">
        <v>125</v>
      </c>
      <c r="AF329" t="s">
        <v>60</v>
      </c>
      <c r="AH329" t="s">
        <v>65</v>
      </c>
      <c r="AI329" t="s">
        <v>62</v>
      </c>
      <c r="AK329" t="s">
        <v>66</v>
      </c>
      <c r="AL329" t="s">
        <v>62</v>
      </c>
      <c r="AN329" t="s">
        <v>67</v>
      </c>
      <c r="AO329" t="s">
        <v>62</v>
      </c>
      <c r="AQ329" t="s">
        <v>87</v>
      </c>
      <c r="AR329" t="s">
        <v>62</v>
      </c>
      <c r="AT329" t="s">
        <v>69</v>
      </c>
      <c r="AU329" t="s">
        <v>62</v>
      </c>
      <c r="AW329" t="s">
        <v>70</v>
      </c>
      <c r="AX329" t="s">
        <v>62</v>
      </c>
    </row>
    <row r="330" spans="1:50" x14ac:dyDescent="0.25">
      <c r="A330" t="s">
        <v>1111</v>
      </c>
      <c r="B330" t="s">
        <v>1112</v>
      </c>
      <c r="C330" t="s">
        <v>123</v>
      </c>
      <c r="D330" t="s">
        <v>1113</v>
      </c>
      <c r="E330" t="s">
        <v>55</v>
      </c>
      <c r="G330">
        <v>1127</v>
      </c>
      <c r="H330" t="s">
        <v>55</v>
      </c>
      <c r="J330" t="s">
        <v>510</v>
      </c>
      <c r="K330" t="s">
        <v>55</v>
      </c>
      <c r="M330">
        <v>9333</v>
      </c>
      <c r="N330" t="s">
        <v>55</v>
      </c>
      <c r="P330" t="s">
        <v>57</v>
      </c>
      <c r="Q330" t="s">
        <v>55</v>
      </c>
      <c r="S330" t="s">
        <v>84</v>
      </c>
      <c r="T330" t="s">
        <v>55</v>
      </c>
      <c r="V330" t="s">
        <v>59</v>
      </c>
      <c r="W330" t="s">
        <v>60</v>
      </c>
      <c r="Y330" t="s">
        <v>94</v>
      </c>
      <c r="Z330" t="s">
        <v>60</v>
      </c>
      <c r="AB330" t="s">
        <v>63</v>
      </c>
      <c r="AC330" t="s">
        <v>62</v>
      </c>
      <c r="AE330" t="s">
        <v>64</v>
      </c>
      <c r="AF330" t="s">
        <v>60</v>
      </c>
      <c r="AH330" t="s">
        <v>126</v>
      </c>
      <c r="AI330" t="s">
        <v>60</v>
      </c>
      <c r="AK330" t="s">
        <v>97</v>
      </c>
      <c r="AL330" t="s">
        <v>60</v>
      </c>
      <c r="AN330" t="s">
        <v>79</v>
      </c>
      <c r="AO330" t="s">
        <v>60</v>
      </c>
      <c r="AQ330" t="s">
        <v>68</v>
      </c>
      <c r="AR330" t="s">
        <v>60</v>
      </c>
      <c r="AT330" t="s">
        <v>69</v>
      </c>
      <c r="AU330" t="s">
        <v>62</v>
      </c>
      <c r="AW330" t="s">
        <v>70</v>
      </c>
      <c r="AX330" t="s">
        <v>62</v>
      </c>
    </row>
    <row r="331" spans="1:50" x14ac:dyDescent="0.25">
      <c r="A331" t="s">
        <v>1114</v>
      </c>
      <c r="B331" t="s">
        <v>1115</v>
      </c>
      <c r="C331" t="s">
        <v>73</v>
      </c>
      <c r="D331" t="s">
        <v>1116</v>
      </c>
      <c r="E331" t="s">
        <v>55</v>
      </c>
      <c r="G331">
        <v>1127</v>
      </c>
      <c r="H331" t="s">
        <v>55</v>
      </c>
      <c r="J331" t="s">
        <v>510</v>
      </c>
      <c r="K331" t="s">
        <v>55</v>
      </c>
      <c r="M331">
        <v>9327</v>
      </c>
      <c r="N331" t="s">
        <v>55</v>
      </c>
      <c r="P331" t="s">
        <v>57</v>
      </c>
      <c r="Q331" t="s">
        <v>55</v>
      </c>
      <c r="S331" t="s">
        <v>84</v>
      </c>
      <c r="T331" t="s">
        <v>55</v>
      </c>
      <c r="V331" t="s">
        <v>75</v>
      </c>
      <c r="W331" t="s">
        <v>62</v>
      </c>
      <c r="Y331" t="s">
        <v>76</v>
      </c>
      <c r="Z331" t="s">
        <v>60</v>
      </c>
      <c r="AB331" t="s">
        <v>63</v>
      </c>
      <c r="AC331" t="s">
        <v>62</v>
      </c>
      <c r="AE331" t="s">
        <v>64</v>
      </c>
      <c r="AF331" t="s">
        <v>60</v>
      </c>
      <c r="AH331" t="s">
        <v>65</v>
      </c>
      <c r="AI331" t="s">
        <v>62</v>
      </c>
      <c r="AK331" t="s">
        <v>97</v>
      </c>
      <c r="AL331" t="s">
        <v>60</v>
      </c>
      <c r="AN331" t="s">
        <v>103</v>
      </c>
      <c r="AO331" t="s">
        <v>60</v>
      </c>
      <c r="AQ331" t="s">
        <v>98</v>
      </c>
      <c r="AR331" t="s">
        <v>60</v>
      </c>
      <c r="AT331" t="s">
        <v>69</v>
      </c>
      <c r="AU331" t="s">
        <v>62</v>
      </c>
      <c r="AW331" t="s">
        <v>99</v>
      </c>
      <c r="AX331" t="s">
        <v>60</v>
      </c>
    </row>
    <row r="332" spans="1:50" x14ac:dyDescent="0.25">
      <c r="A332" t="s">
        <v>1117</v>
      </c>
      <c r="B332" t="s">
        <v>1118</v>
      </c>
      <c r="C332" t="s">
        <v>82</v>
      </c>
      <c r="D332" t="s">
        <v>1119</v>
      </c>
      <c r="E332" t="s">
        <v>55</v>
      </c>
      <c r="G332">
        <v>1127</v>
      </c>
      <c r="H332" t="s">
        <v>55</v>
      </c>
      <c r="J332" t="s">
        <v>510</v>
      </c>
      <c r="K332" t="s">
        <v>55</v>
      </c>
      <c r="M332">
        <v>8339</v>
      </c>
      <c r="N332" t="s">
        <v>55</v>
      </c>
      <c r="P332" t="s">
        <v>57</v>
      </c>
      <c r="Q332" t="s">
        <v>55</v>
      </c>
      <c r="S332" t="s">
        <v>84</v>
      </c>
      <c r="T332" t="s">
        <v>55</v>
      </c>
      <c r="V332" t="s">
        <v>75</v>
      </c>
      <c r="W332" t="s">
        <v>62</v>
      </c>
      <c r="Y332" t="s">
        <v>61</v>
      </c>
      <c r="Z332" t="s">
        <v>62</v>
      </c>
      <c r="AB332" t="s">
        <v>63</v>
      </c>
      <c r="AC332" t="s">
        <v>62</v>
      </c>
      <c r="AE332" t="s">
        <v>108</v>
      </c>
      <c r="AF332" t="s">
        <v>60</v>
      </c>
      <c r="AH332" t="s">
        <v>65</v>
      </c>
      <c r="AI332" t="s">
        <v>62</v>
      </c>
      <c r="AK332" t="s">
        <v>66</v>
      </c>
      <c r="AL332" t="s">
        <v>62</v>
      </c>
      <c r="AN332" t="s">
        <v>67</v>
      </c>
      <c r="AO332" t="s">
        <v>62</v>
      </c>
      <c r="AQ332" t="s">
        <v>87</v>
      </c>
      <c r="AR332" t="s">
        <v>62</v>
      </c>
      <c r="AT332" t="s">
        <v>69</v>
      </c>
      <c r="AU332" t="s">
        <v>62</v>
      </c>
      <c r="AW332" t="s">
        <v>70</v>
      </c>
      <c r="AX332" t="s">
        <v>62</v>
      </c>
    </row>
    <row r="333" spans="1:50" x14ac:dyDescent="0.25">
      <c r="A333" t="s">
        <v>1120</v>
      </c>
      <c r="B333" t="s">
        <v>1121</v>
      </c>
      <c r="C333" t="s">
        <v>135</v>
      </c>
      <c r="D333" t="s">
        <v>1122</v>
      </c>
      <c r="E333" t="s">
        <v>55</v>
      </c>
      <c r="G333">
        <v>1127</v>
      </c>
      <c r="H333" t="s">
        <v>55</v>
      </c>
      <c r="J333" t="s">
        <v>510</v>
      </c>
      <c r="K333" t="s">
        <v>55</v>
      </c>
      <c r="M333">
        <v>9111</v>
      </c>
      <c r="N333" t="s">
        <v>55</v>
      </c>
      <c r="P333" t="s">
        <v>57</v>
      </c>
      <c r="Q333" t="s">
        <v>55</v>
      </c>
      <c r="S333" t="s">
        <v>58</v>
      </c>
      <c r="T333" t="s">
        <v>55</v>
      </c>
      <c r="V333" t="s">
        <v>75</v>
      </c>
      <c r="W333" t="s">
        <v>62</v>
      </c>
      <c r="Y333" t="s">
        <v>61</v>
      </c>
      <c r="Z333" t="s">
        <v>62</v>
      </c>
      <c r="AB333" t="s">
        <v>137</v>
      </c>
      <c r="AC333" t="s">
        <v>60</v>
      </c>
      <c r="AE333" t="s">
        <v>86</v>
      </c>
      <c r="AF333" t="s">
        <v>62</v>
      </c>
      <c r="AH333" t="s">
        <v>126</v>
      </c>
      <c r="AI333" t="s">
        <v>60</v>
      </c>
      <c r="AK333" t="s">
        <v>66</v>
      </c>
      <c r="AL333" t="s">
        <v>62</v>
      </c>
      <c r="AN333" t="s">
        <v>109</v>
      </c>
      <c r="AO333" t="s">
        <v>60</v>
      </c>
      <c r="AQ333" t="s">
        <v>87</v>
      </c>
      <c r="AR333" t="s">
        <v>62</v>
      </c>
      <c r="AT333" t="s">
        <v>127</v>
      </c>
      <c r="AU333" t="s">
        <v>60</v>
      </c>
      <c r="AW333" t="s">
        <v>70</v>
      </c>
      <c r="AX333" t="s">
        <v>62</v>
      </c>
    </row>
    <row r="334" spans="1:50" x14ac:dyDescent="0.25">
      <c r="A334" t="s">
        <v>1123</v>
      </c>
      <c r="B334" t="s">
        <v>1124</v>
      </c>
      <c r="C334" t="s">
        <v>53</v>
      </c>
      <c r="D334" t="s">
        <v>1125</v>
      </c>
      <c r="E334" t="s">
        <v>55</v>
      </c>
      <c r="G334">
        <v>1127</v>
      </c>
      <c r="H334" t="s">
        <v>55</v>
      </c>
      <c r="J334" t="s">
        <v>510</v>
      </c>
      <c r="K334" t="s">
        <v>55</v>
      </c>
      <c r="M334">
        <v>9131</v>
      </c>
      <c r="N334" t="s">
        <v>55</v>
      </c>
      <c r="P334" t="s">
        <v>57</v>
      </c>
      <c r="Q334" t="s">
        <v>55</v>
      </c>
      <c r="S334" t="s">
        <v>58</v>
      </c>
      <c r="T334" t="s">
        <v>55</v>
      </c>
      <c r="V334" t="s">
        <v>75</v>
      </c>
      <c r="W334" t="s">
        <v>62</v>
      </c>
      <c r="Y334" t="s">
        <v>94</v>
      </c>
      <c r="Z334" t="s">
        <v>60</v>
      </c>
      <c r="AB334" t="s">
        <v>77</v>
      </c>
      <c r="AC334" t="s">
        <v>60</v>
      </c>
      <c r="AE334" t="s">
        <v>86</v>
      </c>
      <c r="AF334" t="s">
        <v>62</v>
      </c>
      <c r="AH334" t="s">
        <v>65</v>
      </c>
      <c r="AI334" t="s">
        <v>62</v>
      </c>
      <c r="AK334" t="s">
        <v>97</v>
      </c>
      <c r="AL334" t="s">
        <v>60</v>
      </c>
      <c r="AN334" t="s">
        <v>67</v>
      </c>
      <c r="AO334" t="s">
        <v>62</v>
      </c>
      <c r="AQ334" t="s">
        <v>87</v>
      </c>
      <c r="AR334" t="s">
        <v>62</v>
      </c>
      <c r="AT334" t="s">
        <v>69</v>
      </c>
      <c r="AU334" t="s">
        <v>62</v>
      </c>
      <c r="AW334" t="s">
        <v>70</v>
      </c>
      <c r="AX334" t="s">
        <v>62</v>
      </c>
    </row>
    <row r="335" spans="1:50" x14ac:dyDescent="0.25">
      <c r="A335" t="s">
        <v>1126</v>
      </c>
      <c r="B335" t="s">
        <v>1127</v>
      </c>
      <c r="C335" t="s">
        <v>135</v>
      </c>
      <c r="D335" t="s">
        <v>1128</v>
      </c>
      <c r="E335" t="s">
        <v>55</v>
      </c>
      <c r="G335">
        <v>1127</v>
      </c>
      <c r="H335" t="s">
        <v>55</v>
      </c>
      <c r="J335" t="s">
        <v>510</v>
      </c>
      <c r="K335" t="s">
        <v>55</v>
      </c>
      <c r="M335">
        <v>9110</v>
      </c>
      <c r="N335" t="s">
        <v>55</v>
      </c>
      <c r="P335" t="s">
        <v>57</v>
      </c>
      <c r="Q335" t="s">
        <v>55</v>
      </c>
      <c r="S335" t="s">
        <v>58</v>
      </c>
      <c r="T335" t="s">
        <v>55</v>
      </c>
      <c r="V335" t="s">
        <v>75</v>
      </c>
      <c r="W335" t="s">
        <v>62</v>
      </c>
      <c r="Y335" t="s">
        <v>94</v>
      </c>
      <c r="Z335" t="s">
        <v>60</v>
      </c>
      <c r="AB335" t="s">
        <v>137</v>
      </c>
      <c r="AC335" t="s">
        <v>60</v>
      </c>
      <c r="AE335" t="s">
        <v>86</v>
      </c>
      <c r="AF335" t="s">
        <v>62</v>
      </c>
      <c r="AH335" t="s">
        <v>96</v>
      </c>
      <c r="AI335" t="s">
        <v>60</v>
      </c>
      <c r="AK335" t="s">
        <v>97</v>
      </c>
      <c r="AL335" t="s">
        <v>60</v>
      </c>
      <c r="AN335" t="s">
        <v>67</v>
      </c>
      <c r="AO335" t="s">
        <v>62</v>
      </c>
      <c r="AQ335" t="s">
        <v>87</v>
      </c>
      <c r="AR335" t="s">
        <v>62</v>
      </c>
      <c r="AT335" t="s">
        <v>69</v>
      </c>
      <c r="AU335" t="s">
        <v>62</v>
      </c>
      <c r="AW335" t="s">
        <v>70</v>
      </c>
      <c r="AX335" t="s">
        <v>62</v>
      </c>
    </row>
    <row r="336" spans="1:50" x14ac:dyDescent="0.25">
      <c r="A336" t="s">
        <v>1129</v>
      </c>
      <c r="B336" t="s">
        <v>1130</v>
      </c>
      <c r="C336" t="s">
        <v>53</v>
      </c>
      <c r="D336" t="s">
        <v>1131</v>
      </c>
      <c r="E336" t="s">
        <v>55</v>
      </c>
      <c r="G336">
        <v>1127</v>
      </c>
      <c r="H336" t="s">
        <v>55</v>
      </c>
      <c r="J336" t="s">
        <v>510</v>
      </c>
      <c r="K336" t="s">
        <v>55</v>
      </c>
      <c r="M336">
        <v>9113</v>
      </c>
      <c r="N336" t="s">
        <v>55</v>
      </c>
      <c r="P336" t="s">
        <v>57</v>
      </c>
      <c r="Q336" t="s">
        <v>55</v>
      </c>
      <c r="S336" t="s">
        <v>58</v>
      </c>
      <c r="T336" t="s">
        <v>55</v>
      </c>
      <c r="V336" t="s">
        <v>75</v>
      </c>
      <c r="W336" t="s">
        <v>62</v>
      </c>
      <c r="Y336" t="s">
        <v>94</v>
      </c>
      <c r="Z336" t="s">
        <v>60</v>
      </c>
      <c r="AB336" t="s">
        <v>77</v>
      </c>
      <c r="AC336" t="s">
        <v>60</v>
      </c>
      <c r="AE336" t="s">
        <v>86</v>
      </c>
      <c r="AF336" t="s">
        <v>62</v>
      </c>
      <c r="AH336" t="s">
        <v>65</v>
      </c>
      <c r="AI336" t="s">
        <v>62</v>
      </c>
      <c r="AK336" t="s">
        <v>97</v>
      </c>
      <c r="AL336" t="s">
        <v>60</v>
      </c>
      <c r="AN336" t="s">
        <v>67</v>
      </c>
      <c r="AO336" t="s">
        <v>62</v>
      </c>
      <c r="AQ336" t="s">
        <v>87</v>
      </c>
      <c r="AR336" t="s">
        <v>62</v>
      </c>
      <c r="AT336" t="s">
        <v>69</v>
      </c>
      <c r="AU336" t="s">
        <v>62</v>
      </c>
      <c r="AW336" t="s">
        <v>70</v>
      </c>
      <c r="AX336" t="s">
        <v>62</v>
      </c>
    </row>
    <row r="337" spans="1:50" x14ac:dyDescent="0.25">
      <c r="A337" t="s">
        <v>1132</v>
      </c>
      <c r="B337" t="s">
        <v>1133</v>
      </c>
      <c r="C337" t="s">
        <v>123</v>
      </c>
      <c r="D337" t="s">
        <v>1134</v>
      </c>
      <c r="E337" t="s">
        <v>55</v>
      </c>
      <c r="G337">
        <v>1127</v>
      </c>
      <c r="H337" t="s">
        <v>55</v>
      </c>
      <c r="J337" t="s">
        <v>510</v>
      </c>
      <c r="K337" t="s">
        <v>55</v>
      </c>
      <c r="M337">
        <v>9103</v>
      </c>
      <c r="N337" t="s">
        <v>55</v>
      </c>
      <c r="P337" t="s">
        <v>57</v>
      </c>
      <c r="Q337" t="s">
        <v>55</v>
      </c>
      <c r="S337" t="s">
        <v>58</v>
      </c>
      <c r="T337" t="s">
        <v>55</v>
      </c>
      <c r="V337" t="s">
        <v>75</v>
      </c>
      <c r="W337" t="s">
        <v>62</v>
      </c>
      <c r="Y337" t="s">
        <v>94</v>
      </c>
      <c r="Z337" t="s">
        <v>60</v>
      </c>
      <c r="AB337" t="s">
        <v>63</v>
      </c>
      <c r="AC337" t="s">
        <v>62</v>
      </c>
      <c r="AE337" t="s">
        <v>108</v>
      </c>
      <c r="AF337" t="s">
        <v>60</v>
      </c>
      <c r="AH337" t="s">
        <v>126</v>
      </c>
      <c r="AI337" t="s">
        <v>60</v>
      </c>
      <c r="AK337" t="s">
        <v>66</v>
      </c>
      <c r="AL337" t="s">
        <v>62</v>
      </c>
      <c r="AN337" t="s">
        <v>109</v>
      </c>
      <c r="AO337" t="s">
        <v>60</v>
      </c>
      <c r="AQ337" t="s">
        <v>98</v>
      </c>
      <c r="AR337" t="s">
        <v>60</v>
      </c>
      <c r="AT337" t="s">
        <v>142</v>
      </c>
      <c r="AU337" t="s">
        <v>60</v>
      </c>
      <c r="AW337" t="s">
        <v>99</v>
      </c>
      <c r="AX337" t="s">
        <v>60</v>
      </c>
    </row>
    <row r="338" spans="1:50" x14ac:dyDescent="0.25">
      <c r="A338" t="s">
        <v>1135</v>
      </c>
      <c r="B338" t="s">
        <v>1136</v>
      </c>
      <c r="C338" t="s">
        <v>53</v>
      </c>
      <c r="D338" t="s">
        <v>1137</v>
      </c>
      <c r="E338" t="s">
        <v>55</v>
      </c>
      <c r="G338">
        <v>1127</v>
      </c>
      <c r="H338" t="s">
        <v>55</v>
      </c>
      <c r="J338" t="s">
        <v>510</v>
      </c>
      <c r="K338" t="s">
        <v>55</v>
      </c>
      <c r="M338">
        <v>9128</v>
      </c>
      <c r="N338" t="s">
        <v>55</v>
      </c>
      <c r="P338" t="s">
        <v>57</v>
      </c>
      <c r="Q338" t="s">
        <v>55</v>
      </c>
      <c r="S338" t="s">
        <v>58</v>
      </c>
      <c r="T338" t="s">
        <v>55</v>
      </c>
      <c r="V338" t="s">
        <v>75</v>
      </c>
      <c r="W338" t="s">
        <v>62</v>
      </c>
      <c r="Y338" t="s">
        <v>61</v>
      </c>
      <c r="Z338" t="s">
        <v>62</v>
      </c>
      <c r="AB338" t="s">
        <v>63</v>
      </c>
      <c r="AC338" t="s">
        <v>62</v>
      </c>
      <c r="AE338" t="s">
        <v>64</v>
      </c>
      <c r="AF338" t="s">
        <v>60</v>
      </c>
      <c r="AH338" t="s">
        <v>126</v>
      </c>
      <c r="AI338" t="s">
        <v>60</v>
      </c>
      <c r="AK338" t="s">
        <v>66</v>
      </c>
      <c r="AL338" t="s">
        <v>62</v>
      </c>
      <c r="AN338" t="s">
        <v>109</v>
      </c>
      <c r="AO338" t="s">
        <v>60</v>
      </c>
      <c r="AQ338" t="s">
        <v>87</v>
      </c>
      <c r="AR338" t="s">
        <v>62</v>
      </c>
      <c r="AT338" t="s">
        <v>69</v>
      </c>
      <c r="AU338" t="s">
        <v>62</v>
      </c>
      <c r="AW338" t="s">
        <v>70</v>
      </c>
      <c r="AX338" t="s">
        <v>62</v>
      </c>
    </row>
    <row r="339" spans="1:50" x14ac:dyDescent="0.25">
      <c r="A339" t="s">
        <v>1138</v>
      </c>
      <c r="B339" t="s">
        <v>1139</v>
      </c>
      <c r="C339" t="s">
        <v>131</v>
      </c>
      <c r="D339" t="s">
        <v>1140</v>
      </c>
      <c r="E339" t="s">
        <v>55</v>
      </c>
      <c r="G339">
        <v>1127</v>
      </c>
      <c r="H339" t="s">
        <v>55</v>
      </c>
      <c r="J339" t="s">
        <v>510</v>
      </c>
      <c r="K339" t="s">
        <v>55</v>
      </c>
      <c r="M339">
        <v>9115</v>
      </c>
      <c r="N339" t="s">
        <v>55</v>
      </c>
      <c r="P339" t="s">
        <v>57</v>
      </c>
      <c r="Q339" t="s">
        <v>55</v>
      </c>
      <c r="S339" t="s">
        <v>58</v>
      </c>
      <c r="T339" t="s">
        <v>55</v>
      </c>
      <c r="V339" t="s">
        <v>59</v>
      </c>
      <c r="W339" t="s">
        <v>60</v>
      </c>
      <c r="Y339" t="s">
        <v>94</v>
      </c>
      <c r="Z339" t="s">
        <v>60</v>
      </c>
      <c r="AB339" t="s">
        <v>77</v>
      </c>
      <c r="AC339" t="s">
        <v>60</v>
      </c>
      <c r="AE339" t="s">
        <v>86</v>
      </c>
      <c r="AF339" t="s">
        <v>62</v>
      </c>
      <c r="AH339" t="s">
        <v>126</v>
      </c>
      <c r="AI339" t="s">
        <v>60</v>
      </c>
      <c r="AK339" t="s">
        <v>97</v>
      </c>
      <c r="AL339" t="s">
        <v>60</v>
      </c>
      <c r="AN339" t="s">
        <v>67</v>
      </c>
      <c r="AO339" t="s">
        <v>62</v>
      </c>
      <c r="AQ339" t="s">
        <v>98</v>
      </c>
      <c r="AR339" t="s">
        <v>60</v>
      </c>
      <c r="AT339" t="s">
        <v>142</v>
      </c>
      <c r="AU339" t="s">
        <v>60</v>
      </c>
      <c r="AW339" t="s">
        <v>128</v>
      </c>
      <c r="AX339" t="s">
        <v>60</v>
      </c>
    </row>
    <row r="340" spans="1:50" x14ac:dyDescent="0.25">
      <c r="A340" t="s">
        <v>1141</v>
      </c>
      <c r="B340" t="s">
        <v>1142</v>
      </c>
      <c r="C340" t="s">
        <v>90</v>
      </c>
      <c r="D340" t="s">
        <v>1143</v>
      </c>
      <c r="E340" t="s">
        <v>55</v>
      </c>
      <c r="G340">
        <v>1127</v>
      </c>
      <c r="H340" t="s">
        <v>55</v>
      </c>
      <c r="J340" t="s">
        <v>510</v>
      </c>
      <c r="K340" t="s">
        <v>55</v>
      </c>
      <c r="M340">
        <v>9313</v>
      </c>
      <c r="N340" t="s">
        <v>55</v>
      </c>
      <c r="P340" t="s">
        <v>57</v>
      </c>
      <c r="Q340" t="s">
        <v>55</v>
      </c>
      <c r="S340" t="s">
        <v>84</v>
      </c>
      <c r="T340" t="s">
        <v>55</v>
      </c>
      <c r="V340" t="s">
        <v>93</v>
      </c>
      <c r="W340" t="s">
        <v>60</v>
      </c>
      <c r="Y340" t="s">
        <v>76</v>
      </c>
      <c r="Z340" t="s">
        <v>60</v>
      </c>
      <c r="AB340" t="s">
        <v>95</v>
      </c>
      <c r="AC340" t="s">
        <v>60</v>
      </c>
      <c r="AE340" t="s">
        <v>108</v>
      </c>
      <c r="AF340" t="s">
        <v>60</v>
      </c>
      <c r="AH340" t="s">
        <v>126</v>
      </c>
      <c r="AI340" t="s">
        <v>60</v>
      </c>
      <c r="AK340" t="s">
        <v>97</v>
      </c>
      <c r="AL340" t="s">
        <v>60</v>
      </c>
      <c r="AN340" t="s">
        <v>67</v>
      </c>
      <c r="AO340" t="s">
        <v>62</v>
      </c>
      <c r="AQ340" t="s">
        <v>98</v>
      </c>
      <c r="AR340" t="s">
        <v>60</v>
      </c>
      <c r="AT340" t="s">
        <v>142</v>
      </c>
      <c r="AU340" t="s">
        <v>60</v>
      </c>
      <c r="AW340" t="s">
        <v>128</v>
      </c>
      <c r="AX340" t="s">
        <v>60</v>
      </c>
    </row>
    <row r="341" spans="1:50" x14ac:dyDescent="0.25">
      <c r="A341" t="s">
        <v>1144</v>
      </c>
      <c r="B341" t="s">
        <v>1145</v>
      </c>
      <c r="C341" t="s">
        <v>135</v>
      </c>
      <c r="D341" t="s">
        <v>1146</v>
      </c>
      <c r="E341" t="s">
        <v>55</v>
      </c>
      <c r="G341">
        <v>1127</v>
      </c>
      <c r="H341" t="s">
        <v>55</v>
      </c>
      <c r="J341" t="s">
        <v>510</v>
      </c>
      <c r="K341" t="s">
        <v>55</v>
      </c>
      <c r="M341">
        <v>9328</v>
      </c>
      <c r="N341" t="s">
        <v>55</v>
      </c>
      <c r="P341" t="s">
        <v>57</v>
      </c>
      <c r="Q341" t="s">
        <v>55</v>
      </c>
      <c r="S341" t="s">
        <v>84</v>
      </c>
      <c r="T341" t="s">
        <v>55</v>
      </c>
      <c r="V341" t="s">
        <v>75</v>
      </c>
      <c r="W341" t="s">
        <v>62</v>
      </c>
      <c r="Y341" t="s">
        <v>94</v>
      </c>
      <c r="Z341" t="s">
        <v>60</v>
      </c>
      <c r="AB341" t="s">
        <v>137</v>
      </c>
      <c r="AC341" t="s">
        <v>60</v>
      </c>
      <c r="AE341" t="s">
        <v>86</v>
      </c>
      <c r="AF341" t="s">
        <v>62</v>
      </c>
      <c r="AH341" t="s">
        <v>65</v>
      </c>
      <c r="AI341" t="s">
        <v>62</v>
      </c>
      <c r="AK341" t="s">
        <v>138</v>
      </c>
      <c r="AL341" t="s">
        <v>60</v>
      </c>
      <c r="AN341" t="s">
        <v>67</v>
      </c>
      <c r="AO341" t="s">
        <v>62</v>
      </c>
      <c r="AQ341" t="s">
        <v>87</v>
      </c>
      <c r="AR341" t="s">
        <v>62</v>
      </c>
      <c r="AT341" t="s">
        <v>255</v>
      </c>
      <c r="AU341" t="s">
        <v>60</v>
      </c>
      <c r="AW341" t="s">
        <v>70</v>
      </c>
      <c r="AX341" t="s">
        <v>62</v>
      </c>
    </row>
    <row r="342" spans="1:50" x14ac:dyDescent="0.25">
      <c r="A342" t="s">
        <v>1147</v>
      </c>
      <c r="B342" t="s">
        <v>1148</v>
      </c>
      <c r="C342" t="s">
        <v>123</v>
      </c>
      <c r="D342" t="s">
        <v>1149</v>
      </c>
      <c r="E342" t="s">
        <v>55</v>
      </c>
      <c r="G342">
        <v>1127</v>
      </c>
      <c r="H342" t="s">
        <v>55</v>
      </c>
      <c r="J342" t="s">
        <v>510</v>
      </c>
      <c r="K342" t="s">
        <v>55</v>
      </c>
      <c r="M342">
        <v>9125</v>
      </c>
      <c r="N342" t="s">
        <v>55</v>
      </c>
      <c r="P342" t="s">
        <v>57</v>
      </c>
      <c r="Q342" t="s">
        <v>55</v>
      </c>
      <c r="S342" t="s">
        <v>58</v>
      </c>
      <c r="T342" t="s">
        <v>55</v>
      </c>
      <c r="V342" t="s">
        <v>75</v>
      </c>
      <c r="W342" t="s">
        <v>62</v>
      </c>
      <c r="Y342" t="s">
        <v>94</v>
      </c>
      <c r="Z342" t="s">
        <v>60</v>
      </c>
      <c r="AB342" t="s">
        <v>77</v>
      </c>
      <c r="AC342" t="s">
        <v>60</v>
      </c>
      <c r="AE342" t="s">
        <v>108</v>
      </c>
      <c r="AF342" t="s">
        <v>60</v>
      </c>
      <c r="AH342" t="s">
        <v>65</v>
      </c>
      <c r="AI342" t="s">
        <v>62</v>
      </c>
      <c r="AK342" t="s">
        <v>78</v>
      </c>
      <c r="AL342" t="s">
        <v>60</v>
      </c>
      <c r="AN342" t="s">
        <v>79</v>
      </c>
      <c r="AO342" t="s">
        <v>60</v>
      </c>
      <c r="AQ342" t="s">
        <v>68</v>
      </c>
      <c r="AR342" t="s">
        <v>60</v>
      </c>
      <c r="AT342" t="s">
        <v>69</v>
      </c>
      <c r="AU342" t="s">
        <v>62</v>
      </c>
      <c r="AW342" t="s">
        <v>210</v>
      </c>
      <c r="AX342" t="s">
        <v>60</v>
      </c>
    </row>
    <row r="343" spans="1:50" x14ac:dyDescent="0.25">
      <c r="A343" t="s">
        <v>1150</v>
      </c>
      <c r="B343" t="s">
        <v>1151</v>
      </c>
      <c r="C343" t="s">
        <v>123</v>
      </c>
      <c r="D343" t="s">
        <v>1152</v>
      </c>
      <c r="E343" t="s">
        <v>55</v>
      </c>
      <c r="G343">
        <v>1127</v>
      </c>
      <c r="H343" t="s">
        <v>55</v>
      </c>
      <c r="J343" t="s">
        <v>510</v>
      </c>
      <c r="K343" t="s">
        <v>55</v>
      </c>
      <c r="M343">
        <v>9126</v>
      </c>
      <c r="N343" t="s">
        <v>55</v>
      </c>
      <c r="P343" t="s">
        <v>57</v>
      </c>
      <c r="Q343" t="s">
        <v>55</v>
      </c>
      <c r="S343" t="s">
        <v>58</v>
      </c>
      <c r="T343" t="s">
        <v>55</v>
      </c>
      <c r="V343" t="s">
        <v>93</v>
      </c>
      <c r="W343" t="s">
        <v>60</v>
      </c>
      <c r="Y343" t="s">
        <v>94</v>
      </c>
      <c r="Z343" t="s">
        <v>60</v>
      </c>
      <c r="AB343" t="s">
        <v>63</v>
      </c>
      <c r="AC343" t="s">
        <v>62</v>
      </c>
      <c r="AE343" t="s">
        <v>125</v>
      </c>
      <c r="AF343" t="s">
        <v>60</v>
      </c>
      <c r="AH343" t="s">
        <v>65</v>
      </c>
      <c r="AI343" t="s">
        <v>62</v>
      </c>
      <c r="AK343" t="s">
        <v>138</v>
      </c>
      <c r="AL343" t="s">
        <v>60</v>
      </c>
      <c r="AN343" t="s">
        <v>109</v>
      </c>
      <c r="AO343" t="s">
        <v>60</v>
      </c>
      <c r="AQ343" t="s">
        <v>87</v>
      </c>
      <c r="AR343" t="s">
        <v>62</v>
      </c>
      <c r="AT343" t="s">
        <v>127</v>
      </c>
      <c r="AU343" t="s">
        <v>60</v>
      </c>
      <c r="AW343" t="s">
        <v>128</v>
      </c>
      <c r="AX343" t="s">
        <v>60</v>
      </c>
    </row>
    <row r="344" spans="1:50" x14ac:dyDescent="0.25">
      <c r="A344" t="s">
        <v>1153</v>
      </c>
      <c r="B344" t="s">
        <v>1154</v>
      </c>
      <c r="C344" t="s">
        <v>131</v>
      </c>
      <c r="D344" t="s">
        <v>1155</v>
      </c>
      <c r="E344" t="s">
        <v>55</v>
      </c>
      <c r="G344">
        <v>1127</v>
      </c>
      <c r="H344" t="s">
        <v>55</v>
      </c>
      <c r="J344" t="s">
        <v>510</v>
      </c>
      <c r="K344" t="s">
        <v>55</v>
      </c>
      <c r="M344">
        <v>9335</v>
      </c>
      <c r="N344" t="s">
        <v>55</v>
      </c>
      <c r="P344" t="s">
        <v>57</v>
      </c>
      <c r="Q344" t="s">
        <v>55</v>
      </c>
      <c r="S344" t="s">
        <v>84</v>
      </c>
      <c r="T344" t="s">
        <v>55</v>
      </c>
      <c r="V344" t="s">
        <v>59</v>
      </c>
      <c r="W344" t="s">
        <v>60</v>
      </c>
      <c r="Y344" t="s">
        <v>85</v>
      </c>
      <c r="Z344" t="s">
        <v>60</v>
      </c>
      <c r="AB344" t="s">
        <v>63</v>
      </c>
      <c r="AC344" t="s">
        <v>62</v>
      </c>
      <c r="AE344" t="s">
        <v>64</v>
      </c>
      <c r="AF344" t="s">
        <v>60</v>
      </c>
      <c r="AH344" t="s">
        <v>65</v>
      </c>
      <c r="AI344" t="s">
        <v>62</v>
      </c>
      <c r="AK344" t="s">
        <v>138</v>
      </c>
      <c r="AL344" t="s">
        <v>60</v>
      </c>
      <c r="AN344" t="s">
        <v>79</v>
      </c>
      <c r="AO344" t="s">
        <v>60</v>
      </c>
      <c r="AQ344" t="s">
        <v>68</v>
      </c>
      <c r="AR344" t="s">
        <v>60</v>
      </c>
      <c r="AT344" t="s">
        <v>142</v>
      </c>
      <c r="AU344" t="s">
        <v>60</v>
      </c>
      <c r="AW344" t="s">
        <v>99</v>
      </c>
      <c r="AX344" t="s">
        <v>60</v>
      </c>
    </row>
    <row r="345" spans="1:50" x14ac:dyDescent="0.25">
      <c r="A345" t="s">
        <v>1156</v>
      </c>
      <c r="B345" t="s">
        <v>1157</v>
      </c>
      <c r="C345" t="s">
        <v>73</v>
      </c>
      <c r="D345" t="s">
        <v>1158</v>
      </c>
      <c r="E345" t="s">
        <v>55</v>
      </c>
      <c r="G345">
        <v>1132</v>
      </c>
      <c r="H345" t="s">
        <v>55</v>
      </c>
      <c r="J345" t="s">
        <v>1159</v>
      </c>
      <c r="K345" t="s">
        <v>55</v>
      </c>
      <c r="M345">
        <v>9128</v>
      </c>
      <c r="N345" t="s">
        <v>55</v>
      </c>
      <c r="P345" t="s">
        <v>57</v>
      </c>
      <c r="Q345" t="s">
        <v>55</v>
      </c>
      <c r="S345" t="s">
        <v>58</v>
      </c>
      <c r="T345" t="s">
        <v>55</v>
      </c>
      <c r="V345" t="s">
        <v>59</v>
      </c>
      <c r="W345" t="s">
        <v>60</v>
      </c>
      <c r="Y345" t="s">
        <v>94</v>
      </c>
      <c r="Z345" t="s">
        <v>60</v>
      </c>
      <c r="AB345" t="s">
        <v>77</v>
      </c>
      <c r="AC345" t="s">
        <v>60</v>
      </c>
      <c r="AE345" t="s">
        <v>86</v>
      </c>
      <c r="AF345" t="s">
        <v>62</v>
      </c>
      <c r="AH345" t="s">
        <v>65</v>
      </c>
      <c r="AI345" t="s">
        <v>62</v>
      </c>
      <c r="AK345" t="s">
        <v>138</v>
      </c>
      <c r="AL345" t="s">
        <v>60</v>
      </c>
      <c r="AN345" t="s">
        <v>79</v>
      </c>
      <c r="AO345" t="s">
        <v>60</v>
      </c>
      <c r="AQ345" t="s">
        <v>87</v>
      </c>
      <c r="AR345" t="s">
        <v>62</v>
      </c>
      <c r="AT345" t="s">
        <v>127</v>
      </c>
      <c r="AU345" t="s">
        <v>60</v>
      </c>
      <c r="AW345" t="s">
        <v>70</v>
      </c>
      <c r="AX345" t="s">
        <v>62</v>
      </c>
    </row>
    <row r="346" spans="1:50" x14ac:dyDescent="0.25">
      <c r="A346" t="s">
        <v>1160</v>
      </c>
      <c r="B346" t="s">
        <v>1161</v>
      </c>
      <c r="C346" t="s">
        <v>53</v>
      </c>
      <c r="D346" t="s">
        <v>1162</v>
      </c>
      <c r="E346" t="s">
        <v>55</v>
      </c>
      <c r="G346">
        <v>1132</v>
      </c>
      <c r="H346" t="s">
        <v>55</v>
      </c>
      <c r="J346" t="s">
        <v>1159</v>
      </c>
      <c r="K346" t="s">
        <v>55</v>
      </c>
      <c r="M346">
        <v>20</v>
      </c>
      <c r="N346" t="s">
        <v>55</v>
      </c>
      <c r="P346" t="s">
        <v>57</v>
      </c>
      <c r="Q346" t="s">
        <v>55</v>
      </c>
      <c r="S346" t="s">
        <v>58</v>
      </c>
      <c r="T346" t="s">
        <v>55</v>
      </c>
      <c r="V346" t="s">
        <v>75</v>
      </c>
      <c r="W346" t="s">
        <v>62</v>
      </c>
      <c r="Y346" t="s">
        <v>76</v>
      </c>
      <c r="Z346" t="s">
        <v>60</v>
      </c>
      <c r="AB346" t="s">
        <v>137</v>
      </c>
      <c r="AC346" t="s">
        <v>60</v>
      </c>
      <c r="AE346" t="s">
        <v>86</v>
      </c>
      <c r="AF346" t="s">
        <v>62</v>
      </c>
      <c r="AH346" t="s">
        <v>65</v>
      </c>
      <c r="AI346" t="s">
        <v>62</v>
      </c>
      <c r="AK346" t="s">
        <v>66</v>
      </c>
      <c r="AL346" t="s">
        <v>62</v>
      </c>
      <c r="AN346" t="s">
        <v>67</v>
      </c>
      <c r="AO346" t="s">
        <v>62</v>
      </c>
      <c r="AQ346" t="s">
        <v>87</v>
      </c>
      <c r="AR346" t="s">
        <v>62</v>
      </c>
      <c r="AT346" t="s">
        <v>255</v>
      </c>
      <c r="AU346" t="s">
        <v>60</v>
      </c>
      <c r="AW346" t="s">
        <v>70</v>
      </c>
      <c r="AX346" t="s">
        <v>62</v>
      </c>
    </row>
    <row r="347" spans="1:50" x14ac:dyDescent="0.25">
      <c r="A347" t="s">
        <v>1163</v>
      </c>
      <c r="B347" t="s">
        <v>1164</v>
      </c>
      <c r="C347" t="s">
        <v>106</v>
      </c>
      <c r="D347" t="s">
        <v>1165</v>
      </c>
      <c r="E347" t="s">
        <v>55</v>
      </c>
      <c r="G347">
        <v>1132</v>
      </c>
      <c r="H347" t="s">
        <v>55</v>
      </c>
      <c r="J347" t="s">
        <v>1159</v>
      </c>
      <c r="K347" t="s">
        <v>55</v>
      </c>
      <c r="M347">
        <v>37</v>
      </c>
      <c r="N347" t="s">
        <v>55</v>
      </c>
      <c r="P347" t="s">
        <v>57</v>
      </c>
      <c r="Q347" t="s">
        <v>55</v>
      </c>
      <c r="S347" t="s">
        <v>58</v>
      </c>
      <c r="T347" t="s">
        <v>55</v>
      </c>
      <c r="V347" t="s">
        <v>75</v>
      </c>
      <c r="W347" t="s">
        <v>62</v>
      </c>
      <c r="Y347" t="s">
        <v>76</v>
      </c>
      <c r="Z347" t="s">
        <v>60</v>
      </c>
      <c r="AB347" t="s">
        <v>137</v>
      </c>
      <c r="AC347" t="s">
        <v>60</v>
      </c>
      <c r="AE347" t="s">
        <v>86</v>
      </c>
      <c r="AF347" t="s">
        <v>62</v>
      </c>
      <c r="AH347" t="s">
        <v>65</v>
      </c>
      <c r="AI347" t="s">
        <v>62</v>
      </c>
      <c r="AK347" t="s">
        <v>66</v>
      </c>
      <c r="AL347" t="s">
        <v>62</v>
      </c>
      <c r="AN347" t="s">
        <v>67</v>
      </c>
      <c r="AO347" t="s">
        <v>62</v>
      </c>
      <c r="AQ347" t="s">
        <v>87</v>
      </c>
      <c r="AR347" t="s">
        <v>62</v>
      </c>
      <c r="AT347" t="s">
        <v>69</v>
      </c>
      <c r="AU347" t="s">
        <v>62</v>
      </c>
      <c r="AW347" t="s">
        <v>70</v>
      </c>
      <c r="AX347" t="s">
        <v>62</v>
      </c>
    </row>
    <row r="348" spans="1:50" x14ac:dyDescent="0.25">
      <c r="A348" t="s">
        <v>1166</v>
      </c>
      <c r="B348" t="s">
        <v>1167</v>
      </c>
      <c r="C348" t="s">
        <v>53</v>
      </c>
      <c r="D348" t="s">
        <v>1168</v>
      </c>
      <c r="E348" t="s">
        <v>55</v>
      </c>
      <c r="G348">
        <v>1132</v>
      </c>
      <c r="H348" t="s">
        <v>55</v>
      </c>
      <c r="J348" t="s">
        <v>1159</v>
      </c>
      <c r="K348" t="s">
        <v>55</v>
      </c>
      <c r="M348">
        <v>1132</v>
      </c>
      <c r="N348" t="s">
        <v>55</v>
      </c>
      <c r="P348" t="s">
        <v>57</v>
      </c>
      <c r="Q348" t="s">
        <v>55</v>
      </c>
      <c r="S348" t="s">
        <v>58</v>
      </c>
      <c r="T348" t="s">
        <v>55</v>
      </c>
      <c r="V348" t="s">
        <v>75</v>
      </c>
      <c r="W348" t="s">
        <v>62</v>
      </c>
      <c r="Y348" t="s">
        <v>85</v>
      </c>
      <c r="Z348" t="s">
        <v>60</v>
      </c>
      <c r="AB348" t="s">
        <v>77</v>
      </c>
      <c r="AC348" t="s">
        <v>60</v>
      </c>
      <c r="AE348" t="s">
        <v>86</v>
      </c>
      <c r="AF348" t="s">
        <v>62</v>
      </c>
      <c r="AH348" t="s">
        <v>65</v>
      </c>
      <c r="AI348" t="s">
        <v>62</v>
      </c>
      <c r="AK348" t="s">
        <v>66</v>
      </c>
      <c r="AL348" t="s">
        <v>62</v>
      </c>
      <c r="AN348" t="s">
        <v>67</v>
      </c>
      <c r="AO348" t="s">
        <v>62</v>
      </c>
      <c r="AQ348" t="s">
        <v>87</v>
      </c>
      <c r="AR348" t="s">
        <v>62</v>
      </c>
      <c r="AT348" t="s">
        <v>255</v>
      </c>
      <c r="AU348" t="s">
        <v>60</v>
      </c>
      <c r="AW348" t="s">
        <v>70</v>
      </c>
      <c r="AX348" t="s">
        <v>62</v>
      </c>
    </row>
    <row r="349" spans="1:50" x14ac:dyDescent="0.25">
      <c r="A349" t="s">
        <v>1169</v>
      </c>
      <c r="B349" t="s">
        <v>1170</v>
      </c>
      <c r="C349" t="s">
        <v>53</v>
      </c>
      <c r="D349" t="s">
        <v>1171</v>
      </c>
      <c r="E349" t="s">
        <v>55</v>
      </c>
      <c r="G349">
        <v>1132</v>
      </c>
      <c r="H349" t="s">
        <v>55</v>
      </c>
      <c r="J349" t="s">
        <v>1159</v>
      </c>
      <c r="K349" t="s">
        <v>55</v>
      </c>
      <c r="M349">
        <v>6</v>
      </c>
      <c r="N349" t="s">
        <v>55</v>
      </c>
      <c r="P349" t="s">
        <v>57</v>
      </c>
      <c r="Q349" t="s">
        <v>55</v>
      </c>
      <c r="S349" t="s">
        <v>58</v>
      </c>
      <c r="T349" t="s">
        <v>55</v>
      </c>
      <c r="V349" t="s">
        <v>75</v>
      </c>
      <c r="W349" t="s">
        <v>62</v>
      </c>
      <c r="Y349" t="s">
        <v>85</v>
      </c>
      <c r="Z349" t="s">
        <v>60</v>
      </c>
      <c r="AB349" t="s">
        <v>137</v>
      </c>
      <c r="AC349" t="s">
        <v>60</v>
      </c>
      <c r="AE349" t="s">
        <v>86</v>
      </c>
      <c r="AF349" t="s">
        <v>62</v>
      </c>
      <c r="AH349" t="s">
        <v>65</v>
      </c>
      <c r="AI349" t="s">
        <v>62</v>
      </c>
      <c r="AK349" t="s">
        <v>78</v>
      </c>
      <c r="AL349" t="s">
        <v>60</v>
      </c>
      <c r="AN349" t="s">
        <v>67</v>
      </c>
      <c r="AO349" t="s">
        <v>62</v>
      </c>
      <c r="AQ349" t="s">
        <v>87</v>
      </c>
      <c r="AR349" t="s">
        <v>62</v>
      </c>
      <c r="AT349" t="s">
        <v>69</v>
      </c>
      <c r="AU349" t="s">
        <v>62</v>
      </c>
      <c r="AW349" t="s">
        <v>70</v>
      </c>
      <c r="AX349" t="s">
        <v>62</v>
      </c>
    </row>
    <row r="350" spans="1:50" x14ac:dyDescent="0.25">
      <c r="A350" t="s">
        <v>1172</v>
      </c>
      <c r="B350" t="s">
        <v>1173</v>
      </c>
      <c r="C350" t="s">
        <v>123</v>
      </c>
      <c r="D350" t="s">
        <v>1174</v>
      </c>
      <c r="E350" t="s">
        <v>55</v>
      </c>
      <c r="G350">
        <v>1132</v>
      </c>
      <c r="H350" t="s">
        <v>55</v>
      </c>
      <c r="J350" t="s">
        <v>1159</v>
      </c>
      <c r="K350" t="s">
        <v>55</v>
      </c>
      <c r="M350">
        <v>38</v>
      </c>
      <c r="N350" t="s">
        <v>55</v>
      </c>
      <c r="P350" t="s">
        <v>57</v>
      </c>
      <c r="Q350" t="s">
        <v>55</v>
      </c>
      <c r="S350" t="s">
        <v>58</v>
      </c>
      <c r="T350" t="s">
        <v>55</v>
      </c>
      <c r="V350" t="s">
        <v>59</v>
      </c>
      <c r="W350" t="s">
        <v>60</v>
      </c>
      <c r="Y350" t="s">
        <v>94</v>
      </c>
      <c r="Z350" t="s">
        <v>60</v>
      </c>
      <c r="AB350" t="s">
        <v>63</v>
      </c>
      <c r="AC350" t="s">
        <v>62</v>
      </c>
      <c r="AE350" t="s">
        <v>125</v>
      </c>
      <c r="AF350" t="s">
        <v>60</v>
      </c>
      <c r="AH350" t="s">
        <v>96</v>
      </c>
      <c r="AI350" t="s">
        <v>60</v>
      </c>
      <c r="AK350" t="s">
        <v>78</v>
      </c>
      <c r="AL350" t="s">
        <v>60</v>
      </c>
      <c r="AN350" t="s">
        <v>109</v>
      </c>
      <c r="AO350" t="s">
        <v>60</v>
      </c>
      <c r="AQ350" t="s">
        <v>87</v>
      </c>
      <c r="AR350" t="s">
        <v>62</v>
      </c>
      <c r="AT350" t="s">
        <v>142</v>
      </c>
      <c r="AU350" t="s">
        <v>60</v>
      </c>
      <c r="AW350" t="s">
        <v>70</v>
      </c>
      <c r="AX350" t="s">
        <v>62</v>
      </c>
    </row>
    <row r="351" spans="1:50" x14ac:dyDescent="0.25">
      <c r="A351" t="s">
        <v>1175</v>
      </c>
      <c r="B351" t="s">
        <v>1176</v>
      </c>
      <c r="C351" t="s">
        <v>135</v>
      </c>
      <c r="D351" t="s">
        <v>1177</v>
      </c>
      <c r="E351" t="s">
        <v>55</v>
      </c>
      <c r="G351">
        <v>1127</v>
      </c>
      <c r="H351" t="s">
        <v>55</v>
      </c>
      <c r="J351" t="s">
        <v>510</v>
      </c>
      <c r="K351" t="s">
        <v>55</v>
      </c>
      <c r="M351">
        <v>9239</v>
      </c>
      <c r="N351" t="s">
        <v>55</v>
      </c>
      <c r="P351" t="s">
        <v>57</v>
      </c>
      <c r="Q351" t="s">
        <v>55</v>
      </c>
      <c r="S351" t="s">
        <v>92</v>
      </c>
      <c r="T351" t="s">
        <v>55</v>
      </c>
      <c r="V351" t="s">
        <v>93</v>
      </c>
      <c r="W351" t="s">
        <v>60</v>
      </c>
      <c r="Y351" t="s">
        <v>61</v>
      </c>
      <c r="Z351" t="s">
        <v>62</v>
      </c>
      <c r="AB351" t="s">
        <v>63</v>
      </c>
      <c r="AC351" t="s">
        <v>62</v>
      </c>
      <c r="AE351" t="s">
        <v>86</v>
      </c>
      <c r="AF351" t="s">
        <v>62</v>
      </c>
      <c r="AH351" t="s">
        <v>126</v>
      </c>
      <c r="AI351" t="s">
        <v>60</v>
      </c>
      <c r="AK351" t="s">
        <v>66</v>
      </c>
      <c r="AL351" t="s">
        <v>62</v>
      </c>
      <c r="AN351" t="s">
        <v>79</v>
      </c>
      <c r="AO351" t="s">
        <v>60</v>
      </c>
      <c r="AQ351" t="s">
        <v>98</v>
      </c>
      <c r="AR351" t="s">
        <v>60</v>
      </c>
      <c r="AT351" t="s">
        <v>69</v>
      </c>
      <c r="AU351" t="s">
        <v>62</v>
      </c>
      <c r="AW351" t="s">
        <v>70</v>
      </c>
      <c r="AX351" t="s">
        <v>62</v>
      </c>
    </row>
    <row r="352" spans="1:50" x14ac:dyDescent="0.25">
      <c r="A352" t="s">
        <v>1178</v>
      </c>
      <c r="B352" t="s">
        <v>1179</v>
      </c>
      <c r="C352" t="s">
        <v>131</v>
      </c>
      <c r="D352" t="s">
        <v>1180</v>
      </c>
      <c r="E352" t="s">
        <v>55</v>
      </c>
      <c r="G352">
        <v>1132</v>
      </c>
      <c r="H352" t="s">
        <v>55</v>
      </c>
      <c r="J352" t="s">
        <v>1159</v>
      </c>
      <c r="K352" t="s">
        <v>55</v>
      </c>
      <c r="M352">
        <v>22</v>
      </c>
      <c r="N352" t="s">
        <v>55</v>
      </c>
      <c r="P352" t="s">
        <v>57</v>
      </c>
      <c r="Q352" t="s">
        <v>55</v>
      </c>
      <c r="S352" t="s">
        <v>58</v>
      </c>
      <c r="T352" t="s">
        <v>55</v>
      </c>
      <c r="V352" t="s">
        <v>59</v>
      </c>
      <c r="W352" t="s">
        <v>60</v>
      </c>
      <c r="Y352" t="s">
        <v>94</v>
      </c>
      <c r="Z352" t="s">
        <v>60</v>
      </c>
      <c r="AB352" t="s">
        <v>63</v>
      </c>
      <c r="AC352" t="s">
        <v>62</v>
      </c>
      <c r="AE352" t="s">
        <v>125</v>
      </c>
      <c r="AF352" t="s">
        <v>60</v>
      </c>
      <c r="AH352" t="s">
        <v>65</v>
      </c>
      <c r="AI352" t="s">
        <v>62</v>
      </c>
      <c r="AK352" t="s">
        <v>138</v>
      </c>
      <c r="AL352" t="s">
        <v>60</v>
      </c>
      <c r="AN352" t="s">
        <v>103</v>
      </c>
      <c r="AO352" t="s">
        <v>60</v>
      </c>
      <c r="AQ352" t="s">
        <v>68</v>
      </c>
      <c r="AR352" t="s">
        <v>60</v>
      </c>
      <c r="AT352" t="s">
        <v>127</v>
      </c>
      <c r="AU352" t="s">
        <v>60</v>
      </c>
      <c r="AW352" t="s">
        <v>128</v>
      </c>
      <c r="AX352" t="s">
        <v>60</v>
      </c>
    </row>
    <row r="353" spans="1:50" x14ac:dyDescent="0.25">
      <c r="A353" t="s">
        <v>1181</v>
      </c>
      <c r="B353" t="s">
        <v>1182</v>
      </c>
      <c r="C353" t="s">
        <v>258</v>
      </c>
      <c r="D353" t="s">
        <v>1183</v>
      </c>
      <c r="E353" t="s">
        <v>55</v>
      </c>
      <c r="G353">
        <v>1132</v>
      </c>
      <c r="H353" t="s">
        <v>55</v>
      </c>
      <c r="J353" t="s">
        <v>1159</v>
      </c>
      <c r="K353" t="s">
        <v>55</v>
      </c>
      <c r="M353">
        <v>17</v>
      </c>
      <c r="N353" t="s">
        <v>55</v>
      </c>
      <c r="P353" t="s">
        <v>57</v>
      </c>
      <c r="Q353" t="s">
        <v>55</v>
      </c>
      <c r="S353" t="s">
        <v>58</v>
      </c>
      <c r="T353" t="s">
        <v>55</v>
      </c>
      <c r="V353" t="s">
        <v>75</v>
      </c>
      <c r="W353" t="s">
        <v>62</v>
      </c>
      <c r="Y353" t="s">
        <v>76</v>
      </c>
      <c r="Z353" t="s">
        <v>60</v>
      </c>
      <c r="AB353" t="s">
        <v>137</v>
      </c>
      <c r="AC353" t="s">
        <v>60</v>
      </c>
      <c r="AE353" t="s">
        <v>86</v>
      </c>
      <c r="AF353" t="s">
        <v>62</v>
      </c>
      <c r="AH353" t="s">
        <v>65</v>
      </c>
      <c r="AI353" t="s">
        <v>62</v>
      </c>
      <c r="AK353" t="s">
        <v>78</v>
      </c>
      <c r="AL353" t="s">
        <v>60</v>
      </c>
      <c r="AN353" t="s">
        <v>109</v>
      </c>
      <c r="AO353" t="s">
        <v>60</v>
      </c>
      <c r="AQ353" t="s">
        <v>87</v>
      </c>
      <c r="AR353" t="s">
        <v>62</v>
      </c>
      <c r="AT353" t="s">
        <v>255</v>
      </c>
      <c r="AU353" t="s">
        <v>60</v>
      </c>
      <c r="AW353" t="s">
        <v>70</v>
      </c>
      <c r="AX353" t="s">
        <v>62</v>
      </c>
    </row>
    <row r="354" spans="1:50" x14ac:dyDescent="0.25">
      <c r="A354" t="s">
        <v>1184</v>
      </c>
      <c r="B354" t="s">
        <v>1185</v>
      </c>
      <c r="C354" t="s">
        <v>123</v>
      </c>
      <c r="D354" t="s">
        <v>1186</v>
      </c>
      <c r="E354" t="s">
        <v>55</v>
      </c>
      <c r="G354">
        <v>1132</v>
      </c>
      <c r="H354" t="s">
        <v>55</v>
      </c>
      <c r="J354" t="s">
        <v>1159</v>
      </c>
      <c r="K354" t="s">
        <v>55</v>
      </c>
      <c r="M354">
        <v>23</v>
      </c>
      <c r="N354" t="s">
        <v>55</v>
      </c>
      <c r="P354" t="s">
        <v>57</v>
      </c>
      <c r="Q354" t="s">
        <v>55</v>
      </c>
      <c r="S354" t="s">
        <v>58</v>
      </c>
      <c r="T354" t="s">
        <v>55</v>
      </c>
      <c r="V354" t="s">
        <v>162</v>
      </c>
      <c r="W354" t="s">
        <v>60</v>
      </c>
      <c r="Y354" t="s">
        <v>76</v>
      </c>
      <c r="Z354" t="s">
        <v>60</v>
      </c>
      <c r="AB354" t="s">
        <v>77</v>
      </c>
      <c r="AC354" t="s">
        <v>60</v>
      </c>
      <c r="AE354" t="s">
        <v>125</v>
      </c>
      <c r="AF354" t="s">
        <v>60</v>
      </c>
      <c r="AH354" t="s">
        <v>65</v>
      </c>
      <c r="AI354" t="s">
        <v>62</v>
      </c>
      <c r="AK354" t="s">
        <v>97</v>
      </c>
      <c r="AL354" t="s">
        <v>60</v>
      </c>
      <c r="AN354" t="s">
        <v>79</v>
      </c>
      <c r="AO354" t="s">
        <v>60</v>
      </c>
      <c r="AQ354" t="s">
        <v>68</v>
      </c>
      <c r="AR354" t="s">
        <v>60</v>
      </c>
      <c r="AT354" t="s">
        <v>69</v>
      </c>
      <c r="AU354" t="s">
        <v>62</v>
      </c>
      <c r="AW354" t="s">
        <v>70</v>
      </c>
      <c r="AX354" t="s">
        <v>62</v>
      </c>
    </row>
    <row r="355" spans="1:50" x14ac:dyDescent="0.25">
      <c r="A355" t="s">
        <v>1187</v>
      </c>
      <c r="B355" t="s">
        <v>1188</v>
      </c>
      <c r="C355" t="s">
        <v>135</v>
      </c>
      <c r="D355" t="s">
        <v>1189</v>
      </c>
      <c r="E355" t="s">
        <v>55</v>
      </c>
      <c r="G355">
        <v>1132</v>
      </c>
      <c r="H355" t="s">
        <v>55</v>
      </c>
      <c r="J355" t="s">
        <v>1159</v>
      </c>
      <c r="K355" t="s">
        <v>55</v>
      </c>
      <c r="M355">
        <v>26</v>
      </c>
      <c r="N355" t="s">
        <v>55</v>
      </c>
      <c r="P355" t="s">
        <v>57</v>
      </c>
      <c r="Q355" t="s">
        <v>55</v>
      </c>
      <c r="S355" t="s">
        <v>58</v>
      </c>
      <c r="T355" t="s">
        <v>55</v>
      </c>
      <c r="V355" t="s">
        <v>93</v>
      </c>
      <c r="W355" t="s">
        <v>60</v>
      </c>
      <c r="Y355" t="s">
        <v>61</v>
      </c>
      <c r="Z355" t="s">
        <v>62</v>
      </c>
      <c r="AB355" t="s">
        <v>63</v>
      </c>
      <c r="AC355" t="s">
        <v>62</v>
      </c>
      <c r="AE355" t="s">
        <v>86</v>
      </c>
      <c r="AF355" t="s">
        <v>62</v>
      </c>
      <c r="AH355" t="s">
        <v>65</v>
      </c>
      <c r="AI355" t="s">
        <v>62</v>
      </c>
      <c r="AK355" t="s">
        <v>138</v>
      </c>
      <c r="AL355" t="s">
        <v>60</v>
      </c>
      <c r="AN355" t="s">
        <v>109</v>
      </c>
      <c r="AO355" t="s">
        <v>60</v>
      </c>
      <c r="AQ355" t="s">
        <v>87</v>
      </c>
      <c r="AR355" t="s">
        <v>62</v>
      </c>
      <c r="AT355" t="s">
        <v>255</v>
      </c>
      <c r="AU355" t="s">
        <v>60</v>
      </c>
      <c r="AW355" t="s">
        <v>70</v>
      </c>
      <c r="AX355" t="s">
        <v>62</v>
      </c>
    </row>
    <row r="356" spans="1:50" x14ac:dyDescent="0.25">
      <c r="A356" t="s">
        <v>1190</v>
      </c>
      <c r="B356" t="s">
        <v>1191</v>
      </c>
      <c r="C356" t="s">
        <v>53</v>
      </c>
      <c r="D356" t="s">
        <v>1192</v>
      </c>
      <c r="E356" t="s">
        <v>55</v>
      </c>
      <c r="G356">
        <v>1127</v>
      </c>
      <c r="H356" t="s">
        <v>55</v>
      </c>
      <c r="J356" t="s">
        <v>510</v>
      </c>
      <c r="K356" t="s">
        <v>55</v>
      </c>
      <c r="M356">
        <v>9234</v>
      </c>
      <c r="N356" t="s">
        <v>55</v>
      </c>
      <c r="P356" t="s">
        <v>57</v>
      </c>
      <c r="Q356" t="s">
        <v>55</v>
      </c>
      <c r="S356" t="s">
        <v>92</v>
      </c>
      <c r="T356" t="s">
        <v>55</v>
      </c>
      <c r="V356" t="s">
        <v>75</v>
      </c>
      <c r="W356" t="s">
        <v>62</v>
      </c>
      <c r="Y356" t="s">
        <v>61</v>
      </c>
      <c r="Z356" t="s">
        <v>62</v>
      </c>
      <c r="AB356" t="s">
        <v>95</v>
      </c>
      <c r="AC356" t="s">
        <v>60</v>
      </c>
      <c r="AE356" t="s">
        <v>64</v>
      </c>
      <c r="AF356" t="s">
        <v>60</v>
      </c>
      <c r="AH356" t="s">
        <v>65</v>
      </c>
      <c r="AI356" t="s">
        <v>62</v>
      </c>
      <c r="AK356" t="s">
        <v>78</v>
      </c>
      <c r="AL356" t="s">
        <v>60</v>
      </c>
      <c r="AN356" t="s">
        <v>67</v>
      </c>
      <c r="AO356" t="s">
        <v>62</v>
      </c>
      <c r="AQ356" t="s">
        <v>87</v>
      </c>
      <c r="AR356" t="s">
        <v>62</v>
      </c>
      <c r="AT356" t="s">
        <v>69</v>
      </c>
      <c r="AU356" t="s">
        <v>62</v>
      </c>
      <c r="AW356" t="s">
        <v>70</v>
      </c>
      <c r="AX356" t="s">
        <v>62</v>
      </c>
    </row>
    <row r="357" spans="1:50" x14ac:dyDescent="0.25">
      <c r="A357" t="s">
        <v>1193</v>
      </c>
      <c r="B357" t="s">
        <v>1194</v>
      </c>
      <c r="C357" t="s">
        <v>131</v>
      </c>
      <c r="D357" t="s">
        <v>1195</v>
      </c>
      <c r="E357" t="s">
        <v>55</v>
      </c>
      <c r="G357">
        <v>1132</v>
      </c>
      <c r="H357" t="s">
        <v>55</v>
      </c>
      <c r="J357" t="s">
        <v>1159</v>
      </c>
      <c r="K357" t="s">
        <v>55</v>
      </c>
      <c r="M357">
        <v>9131</v>
      </c>
      <c r="N357" t="s">
        <v>55</v>
      </c>
      <c r="P357" t="s">
        <v>57</v>
      </c>
      <c r="Q357" t="s">
        <v>55</v>
      </c>
      <c r="S357" t="s">
        <v>58</v>
      </c>
      <c r="T357" t="s">
        <v>55</v>
      </c>
      <c r="V357" t="s">
        <v>59</v>
      </c>
      <c r="W357" t="s">
        <v>60</v>
      </c>
      <c r="Y357" t="s">
        <v>94</v>
      </c>
      <c r="Z357" t="s">
        <v>60</v>
      </c>
      <c r="AB357" t="s">
        <v>95</v>
      </c>
      <c r="AC357" t="s">
        <v>60</v>
      </c>
      <c r="AE357" t="s">
        <v>125</v>
      </c>
      <c r="AF357" t="s">
        <v>60</v>
      </c>
      <c r="AH357" t="s">
        <v>65</v>
      </c>
      <c r="AI357" t="s">
        <v>62</v>
      </c>
      <c r="AK357" t="s">
        <v>66</v>
      </c>
      <c r="AL357" t="s">
        <v>62</v>
      </c>
      <c r="AN357" t="s">
        <v>79</v>
      </c>
      <c r="AO357" t="s">
        <v>60</v>
      </c>
      <c r="AQ357" t="s">
        <v>68</v>
      </c>
      <c r="AR357" t="s">
        <v>60</v>
      </c>
      <c r="AT357" t="s">
        <v>255</v>
      </c>
      <c r="AU357" t="s">
        <v>60</v>
      </c>
      <c r="AW357" t="s">
        <v>128</v>
      </c>
      <c r="AX357" t="s">
        <v>60</v>
      </c>
    </row>
    <row r="358" spans="1:50" x14ac:dyDescent="0.25">
      <c r="A358" t="s">
        <v>1196</v>
      </c>
      <c r="B358" t="s">
        <v>1197</v>
      </c>
      <c r="C358" t="s">
        <v>73</v>
      </c>
      <c r="D358" t="s">
        <v>1198</v>
      </c>
      <c r="E358" t="s">
        <v>55</v>
      </c>
      <c r="G358">
        <v>1127</v>
      </c>
      <c r="H358" t="s">
        <v>55</v>
      </c>
      <c r="J358" t="s">
        <v>510</v>
      </c>
      <c r="K358" t="s">
        <v>55</v>
      </c>
      <c r="M358">
        <v>9221</v>
      </c>
      <c r="N358" t="s">
        <v>55</v>
      </c>
      <c r="P358" t="s">
        <v>57</v>
      </c>
      <c r="Q358" t="s">
        <v>55</v>
      </c>
      <c r="S358" t="s">
        <v>92</v>
      </c>
      <c r="T358" t="s">
        <v>55</v>
      </c>
      <c r="V358" t="s">
        <v>93</v>
      </c>
      <c r="W358" t="s">
        <v>60</v>
      </c>
      <c r="Y358" t="s">
        <v>61</v>
      </c>
      <c r="Z358" t="s">
        <v>62</v>
      </c>
      <c r="AB358" t="s">
        <v>63</v>
      </c>
      <c r="AC358" t="s">
        <v>62</v>
      </c>
      <c r="AE358" t="s">
        <v>108</v>
      </c>
      <c r="AF358" t="s">
        <v>60</v>
      </c>
      <c r="AH358" t="s">
        <v>166</v>
      </c>
      <c r="AI358" t="s">
        <v>60</v>
      </c>
      <c r="AK358" t="s">
        <v>97</v>
      </c>
      <c r="AL358" t="s">
        <v>60</v>
      </c>
      <c r="AN358" t="s">
        <v>79</v>
      </c>
      <c r="AO358" t="s">
        <v>60</v>
      </c>
      <c r="AQ358" t="s">
        <v>68</v>
      </c>
      <c r="AR358" t="s">
        <v>60</v>
      </c>
      <c r="AT358" t="s">
        <v>69</v>
      </c>
      <c r="AU358" t="s">
        <v>62</v>
      </c>
      <c r="AW358" t="s">
        <v>70</v>
      </c>
      <c r="AX358" t="s">
        <v>62</v>
      </c>
    </row>
    <row r="359" spans="1:50" x14ac:dyDescent="0.25">
      <c r="A359" t="s">
        <v>1199</v>
      </c>
      <c r="B359" t="s">
        <v>1200</v>
      </c>
      <c r="C359" t="s">
        <v>412</v>
      </c>
      <c r="D359" t="s">
        <v>1201</v>
      </c>
      <c r="E359" t="s">
        <v>55</v>
      </c>
      <c r="G359">
        <v>1132</v>
      </c>
      <c r="H359" t="s">
        <v>55</v>
      </c>
      <c r="J359" t="s">
        <v>1159</v>
      </c>
      <c r="K359" t="s">
        <v>55</v>
      </c>
      <c r="M359">
        <v>18</v>
      </c>
      <c r="N359" t="s">
        <v>55</v>
      </c>
      <c r="P359" t="s">
        <v>57</v>
      </c>
      <c r="Q359" t="s">
        <v>55</v>
      </c>
      <c r="S359" t="s">
        <v>58</v>
      </c>
      <c r="T359" t="s">
        <v>55</v>
      </c>
      <c r="V359" t="s">
        <v>59</v>
      </c>
      <c r="W359" t="s">
        <v>60</v>
      </c>
      <c r="Y359" t="s">
        <v>76</v>
      </c>
      <c r="Z359" t="s">
        <v>60</v>
      </c>
      <c r="AB359" t="s">
        <v>77</v>
      </c>
      <c r="AC359" t="s">
        <v>60</v>
      </c>
      <c r="AE359" t="s">
        <v>125</v>
      </c>
      <c r="AF359" t="s">
        <v>60</v>
      </c>
      <c r="AH359" t="s">
        <v>126</v>
      </c>
      <c r="AI359" t="s">
        <v>60</v>
      </c>
      <c r="AK359" t="s">
        <v>78</v>
      </c>
      <c r="AL359" t="s">
        <v>60</v>
      </c>
      <c r="AN359" t="s">
        <v>79</v>
      </c>
      <c r="AO359" t="s">
        <v>60</v>
      </c>
      <c r="AQ359" t="s">
        <v>98</v>
      </c>
      <c r="AR359" t="s">
        <v>60</v>
      </c>
      <c r="AT359" t="s">
        <v>127</v>
      </c>
      <c r="AU359" t="s">
        <v>60</v>
      </c>
      <c r="AW359" t="s">
        <v>210</v>
      </c>
      <c r="AX359" t="s">
        <v>60</v>
      </c>
    </row>
    <row r="360" spans="1:50" x14ac:dyDescent="0.25">
      <c r="A360" t="s">
        <v>1202</v>
      </c>
      <c r="B360" t="s">
        <v>1203</v>
      </c>
      <c r="C360" t="s">
        <v>131</v>
      </c>
      <c r="D360" t="s">
        <v>1204</v>
      </c>
      <c r="E360" t="s">
        <v>55</v>
      </c>
      <c r="G360">
        <v>1127</v>
      </c>
      <c r="H360" t="s">
        <v>55</v>
      </c>
      <c r="J360" t="s">
        <v>510</v>
      </c>
      <c r="K360" t="s">
        <v>55</v>
      </c>
      <c r="M360">
        <v>9202</v>
      </c>
      <c r="N360" t="s">
        <v>55</v>
      </c>
      <c r="P360" t="s">
        <v>57</v>
      </c>
      <c r="Q360" t="s">
        <v>55</v>
      </c>
      <c r="S360" t="s">
        <v>92</v>
      </c>
      <c r="T360" t="s">
        <v>55</v>
      </c>
      <c r="V360" t="s">
        <v>75</v>
      </c>
      <c r="W360" t="s">
        <v>62</v>
      </c>
      <c r="Y360" t="s">
        <v>94</v>
      </c>
      <c r="Z360" t="s">
        <v>60</v>
      </c>
      <c r="AB360" t="s">
        <v>95</v>
      </c>
      <c r="AC360" t="s">
        <v>60</v>
      </c>
      <c r="AE360" t="s">
        <v>86</v>
      </c>
      <c r="AF360" t="s">
        <v>62</v>
      </c>
      <c r="AH360" t="s">
        <v>96</v>
      </c>
      <c r="AI360" t="s">
        <v>60</v>
      </c>
      <c r="AK360" t="s">
        <v>97</v>
      </c>
      <c r="AL360" t="s">
        <v>60</v>
      </c>
      <c r="AN360" t="s">
        <v>79</v>
      </c>
      <c r="AO360" t="s">
        <v>60</v>
      </c>
      <c r="AQ360" t="s">
        <v>98</v>
      </c>
      <c r="AR360" t="s">
        <v>60</v>
      </c>
      <c r="AT360" t="s">
        <v>142</v>
      </c>
      <c r="AU360" t="s">
        <v>60</v>
      </c>
      <c r="AW360" t="s">
        <v>128</v>
      </c>
      <c r="AX360" t="s">
        <v>60</v>
      </c>
    </row>
    <row r="361" spans="1:50" x14ac:dyDescent="0.25">
      <c r="A361" t="s">
        <v>1205</v>
      </c>
      <c r="B361" t="s">
        <v>1206</v>
      </c>
      <c r="C361" t="s">
        <v>123</v>
      </c>
      <c r="D361" t="s">
        <v>1207</v>
      </c>
      <c r="E361" t="s">
        <v>55</v>
      </c>
      <c r="G361">
        <v>1127</v>
      </c>
      <c r="H361" t="s">
        <v>55</v>
      </c>
      <c r="J361" t="s">
        <v>510</v>
      </c>
      <c r="K361" t="s">
        <v>55</v>
      </c>
      <c r="M361">
        <v>9215</v>
      </c>
      <c r="N361" t="s">
        <v>55</v>
      </c>
      <c r="P361" t="s">
        <v>57</v>
      </c>
      <c r="Q361" t="s">
        <v>55</v>
      </c>
      <c r="S361" t="s">
        <v>92</v>
      </c>
      <c r="T361" t="s">
        <v>55</v>
      </c>
      <c r="V361" t="s">
        <v>93</v>
      </c>
      <c r="W361" t="s">
        <v>60</v>
      </c>
      <c r="Y361" t="s">
        <v>61</v>
      </c>
      <c r="Z361" t="s">
        <v>62</v>
      </c>
      <c r="AB361" t="s">
        <v>77</v>
      </c>
      <c r="AC361" t="s">
        <v>60</v>
      </c>
      <c r="AE361" t="s">
        <v>108</v>
      </c>
      <c r="AF361" t="s">
        <v>60</v>
      </c>
      <c r="AH361" t="s">
        <v>65</v>
      </c>
      <c r="AI361" t="s">
        <v>62</v>
      </c>
      <c r="AK361" t="s">
        <v>66</v>
      </c>
      <c r="AL361" t="s">
        <v>62</v>
      </c>
      <c r="AN361" t="s">
        <v>79</v>
      </c>
      <c r="AO361" t="s">
        <v>60</v>
      </c>
      <c r="AQ361" t="s">
        <v>238</v>
      </c>
      <c r="AR361" t="s">
        <v>60</v>
      </c>
      <c r="AT361" t="s">
        <v>127</v>
      </c>
      <c r="AU361" t="s">
        <v>60</v>
      </c>
      <c r="AW361" t="s">
        <v>99</v>
      </c>
      <c r="AX361" t="s">
        <v>60</v>
      </c>
    </row>
    <row r="362" spans="1:50" x14ac:dyDescent="0.25">
      <c r="A362" t="s">
        <v>1208</v>
      </c>
      <c r="B362" t="s">
        <v>1209</v>
      </c>
      <c r="C362" t="s">
        <v>258</v>
      </c>
      <c r="D362" t="s">
        <v>1210</v>
      </c>
      <c r="E362" t="s">
        <v>55</v>
      </c>
      <c r="G362">
        <v>1127</v>
      </c>
      <c r="H362" t="s">
        <v>55</v>
      </c>
      <c r="J362" t="s">
        <v>510</v>
      </c>
      <c r="K362" t="s">
        <v>55</v>
      </c>
      <c r="M362">
        <v>9204</v>
      </c>
      <c r="N362" t="s">
        <v>55</v>
      </c>
      <c r="P362" t="s">
        <v>57</v>
      </c>
      <c r="Q362" t="s">
        <v>55</v>
      </c>
      <c r="S362" t="s">
        <v>92</v>
      </c>
      <c r="T362" t="s">
        <v>55</v>
      </c>
      <c r="V362" t="s">
        <v>75</v>
      </c>
      <c r="W362" t="s">
        <v>62</v>
      </c>
      <c r="Y362" t="s">
        <v>61</v>
      </c>
      <c r="Z362" t="s">
        <v>62</v>
      </c>
      <c r="AB362" t="s">
        <v>63</v>
      </c>
      <c r="AC362" t="s">
        <v>62</v>
      </c>
      <c r="AE362" t="s">
        <v>108</v>
      </c>
      <c r="AF362" t="s">
        <v>60</v>
      </c>
      <c r="AH362" t="s">
        <v>65</v>
      </c>
      <c r="AI362" t="s">
        <v>62</v>
      </c>
      <c r="AK362" t="s">
        <v>138</v>
      </c>
      <c r="AL362" t="s">
        <v>60</v>
      </c>
      <c r="AN362" t="s">
        <v>67</v>
      </c>
      <c r="AO362" t="s">
        <v>62</v>
      </c>
      <c r="AQ362" t="s">
        <v>68</v>
      </c>
      <c r="AR362" t="s">
        <v>60</v>
      </c>
      <c r="AT362" t="s">
        <v>127</v>
      </c>
      <c r="AU362" t="s">
        <v>60</v>
      </c>
      <c r="AW362" t="s">
        <v>99</v>
      </c>
      <c r="AX362" t="s">
        <v>60</v>
      </c>
    </row>
    <row r="363" spans="1:50" x14ac:dyDescent="0.25">
      <c r="A363" t="s">
        <v>1211</v>
      </c>
      <c r="B363" t="s">
        <v>1212</v>
      </c>
      <c r="C363" t="s">
        <v>123</v>
      </c>
      <c r="D363" t="s">
        <v>1213</v>
      </c>
      <c r="E363" t="s">
        <v>55</v>
      </c>
      <c r="G363">
        <v>1127</v>
      </c>
      <c r="H363" t="s">
        <v>55</v>
      </c>
      <c r="J363" t="s">
        <v>510</v>
      </c>
      <c r="K363" t="s">
        <v>55</v>
      </c>
      <c r="M363">
        <v>9214</v>
      </c>
      <c r="N363" t="s">
        <v>55</v>
      </c>
      <c r="P363" t="s">
        <v>57</v>
      </c>
      <c r="Q363" t="s">
        <v>55</v>
      </c>
      <c r="S363" t="s">
        <v>92</v>
      </c>
      <c r="T363" t="s">
        <v>55</v>
      </c>
      <c r="V363" t="s">
        <v>59</v>
      </c>
      <c r="W363" t="s">
        <v>60</v>
      </c>
      <c r="Y363" t="s">
        <v>61</v>
      </c>
      <c r="Z363" t="s">
        <v>62</v>
      </c>
      <c r="AB363" t="s">
        <v>63</v>
      </c>
      <c r="AC363" t="s">
        <v>62</v>
      </c>
      <c r="AE363" t="s">
        <v>108</v>
      </c>
      <c r="AF363" t="s">
        <v>60</v>
      </c>
      <c r="AH363" t="s">
        <v>65</v>
      </c>
      <c r="AI363" t="s">
        <v>62</v>
      </c>
      <c r="AK363" t="s">
        <v>138</v>
      </c>
      <c r="AL363" t="s">
        <v>60</v>
      </c>
      <c r="AN363" t="s">
        <v>79</v>
      </c>
      <c r="AO363" t="s">
        <v>60</v>
      </c>
      <c r="AQ363" t="s">
        <v>68</v>
      </c>
      <c r="AR363" t="s">
        <v>60</v>
      </c>
      <c r="AT363" t="s">
        <v>127</v>
      </c>
      <c r="AU363" t="s">
        <v>60</v>
      </c>
      <c r="AW363" t="s">
        <v>99</v>
      </c>
      <c r="AX363" t="s">
        <v>60</v>
      </c>
    </row>
    <row r="364" spans="1:50" x14ac:dyDescent="0.25">
      <c r="A364" t="s">
        <v>1214</v>
      </c>
      <c r="B364" t="s">
        <v>1215</v>
      </c>
      <c r="C364" t="s">
        <v>106</v>
      </c>
      <c r="D364" t="s">
        <v>1216</v>
      </c>
      <c r="E364" t="s">
        <v>55</v>
      </c>
      <c r="G364">
        <v>1127</v>
      </c>
      <c r="H364" t="s">
        <v>55</v>
      </c>
      <c r="J364" t="s">
        <v>510</v>
      </c>
      <c r="K364" t="s">
        <v>55</v>
      </c>
      <c r="M364">
        <v>9206</v>
      </c>
      <c r="N364" t="s">
        <v>55</v>
      </c>
      <c r="P364" t="s">
        <v>57</v>
      </c>
      <c r="Q364" t="s">
        <v>55</v>
      </c>
      <c r="S364" t="s">
        <v>92</v>
      </c>
      <c r="T364" t="s">
        <v>55</v>
      </c>
      <c r="V364" t="s">
        <v>75</v>
      </c>
      <c r="W364" t="s">
        <v>62</v>
      </c>
      <c r="Y364" t="s">
        <v>94</v>
      </c>
      <c r="Z364" t="s">
        <v>60</v>
      </c>
      <c r="AB364" t="s">
        <v>63</v>
      </c>
      <c r="AC364" t="s">
        <v>62</v>
      </c>
      <c r="AE364" t="s">
        <v>86</v>
      </c>
      <c r="AF364" t="s">
        <v>62</v>
      </c>
      <c r="AH364" t="s">
        <v>65</v>
      </c>
      <c r="AI364" t="s">
        <v>62</v>
      </c>
      <c r="AK364" t="s">
        <v>66</v>
      </c>
      <c r="AL364" t="s">
        <v>62</v>
      </c>
      <c r="AN364" t="s">
        <v>67</v>
      </c>
      <c r="AO364" t="s">
        <v>62</v>
      </c>
      <c r="AQ364" t="s">
        <v>238</v>
      </c>
      <c r="AR364" t="s">
        <v>60</v>
      </c>
      <c r="AT364" t="s">
        <v>69</v>
      </c>
      <c r="AU364" t="s">
        <v>62</v>
      </c>
      <c r="AW364" t="s">
        <v>70</v>
      </c>
      <c r="AX364" t="s">
        <v>62</v>
      </c>
    </row>
    <row r="365" spans="1:50" x14ac:dyDescent="0.25">
      <c r="A365" t="s">
        <v>1217</v>
      </c>
      <c r="B365" t="s">
        <v>1218</v>
      </c>
      <c r="C365" t="s">
        <v>73</v>
      </c>
      <c r="D365" t="s">
        <v>1219</v>
      </c>
      <c r="E365" t="s">
        <v>55</v>
      </c>
      <c r="G365">
        <v>1132</v>
      </c>
      <c r="H365" t="s">
        <v>55</v>
      </c>
      <c r="J365" t="s">
        <v>1159</v>
      </c>
      <c r="K365" t="s">
        <v>55</v>
      </c>
      <c r="M365">
        <v>9135</v>
      </c>
      <c r="N365" t="s">
        <v>55</v>
      </c>
      <c r="P365" t="s">
        <v>57</v>
      </c>
      <c r="Q365" t="s">
        <v>55</v>
      </c>
      <c r="S365" t="s">
        <v>58</v>
      </c>
      <c r="T365" t="s">
        <v>55</v>
      </c>
      <c r="V365" t="s">
        <v>93</v>
      </c>
      <c r="W365" t="s">
        <v>60</v>
      </c>
      <c r="Y365" t="s">
        <v>94</v>
      </c>
      <c r="Z365" t="s">
        <v>60</v>
      </c>
      <c r="AB365" t="s">
        <v>77</v>
      </c>
      <c r="AC365" t="s">
        <v>60</v>
      </c>
      <c r="AE365" t="s">
        <v>64</v>
      </c>
      <c r="AF365" t="s">
        <v>60</v>
      </c>
      <c r="AH365" t="s">
        <v>65</v>
      </c>
      <c r="AI365" t="s">
        <v>62</v>
      </c>
      <c r="AK365" t="s">
        <v>66</v>
      </c>
      <c r="AL365" t="s">
        <v>62</v>
      </c>
      <c r="AN365" t="s">
        <v>79</v>
      </c>
      <c r="AO365" t="s">
        <v>60</v>
      </c>
      <c r="AQ365" t="s">
        <v>87</v>
      </c>
      <c r="AR365" t="s">
        <v>62</v>
      </c>
      <c r="AT365" t="s">
        <v>255</v>
      </c>
      <c r="AU365" t="s">
        <v>60</v>
      </c>
      <c r="AW365" t="s">
        <v>70</v>
      </c>
      <c r="AX365" t="s">
        <v>62</v>
      </c>
    </row>
    <row r="366" spans="1:50" x14ac:dyDescent="0.25">
      <c r="A366" t="s">
        <v>1220</v>
      </c>
      <c r="B366" t="s">
        <v>1221</v>
      </c>
      <c r="C366" t="s">
        <v>258</v>
      </c>
      <c r="D366" t="s">
        <v>1222</v>
      </c>
      <c r="E366" t="s">
        <v>55</v>
      </c>
      <c r="G366">
        <v>1132</v>
      </c>
      <c r="H366" t="s">
        <v>55</v>
      </c>
      <c r="J366" t="s">
        <v>1159</v>
      </c>
      <c r="K366" t="s">
        <v>55</v>
      </c>
      <c r="M366">
        <v>8</v>
      </c>
      <c r="N366" t="s">
        <v>55</v>
      </c>
      <c r="P366" t="s">
        <v>57</v>
      </c>
      <c r="Q366" t="s">
        <v>55</v>
      </c>
      <c r="S366" t="s">
        <v>58</v>
      </c>
      <c r="T366" t="s">
        <v>55</v>
      </c>
      <c r="V366" t="s">
        <v>93</v>
      </c>
      <c r="W366" t="s">
        <v>60</v>
      </c>
      <c r="Y366" t="s">
        <v>94</v>
      </c>
      <c r="Z366" t="s">
        <v>60</v>
      </c>
      <c r="AB366" t="s">
        <v>63</v>
      </c>
      <c r="AC366" t="s">
        <v>62</v>
      </c>
      <c r="AE366" t="s">
        <v>64</v>
      </c>
      <c r="AF366" t="s">
        <v>60</v>
      </c>
      <c r="AH366" t="s">
        <v>65</v>
      </c>
      <c r="AI366" t="s">
        <v>62</v>
      </c>
      <c r="AK366" t="s">
        <v>138</v>
      </c>
      <c r="AL366" t="s">
        <v>60</v>
      </c>
      <c r="AN366" t="s">
        <v>67</v>
      </c>
      <c r="AO366" t="s">
        <v>62</v>
      </c>
      <c r="AQ366" t="s">
        <v>87</v>
      </c>
      <c r="AR366" t="s">
        <v>62</v>
      </c>
      <c r="AT366" t="s">
        <v>142</v>
      </c>
      <c r="AU366" t="s">
        <v>60</v>
      </c>
      <c r="AW366" t="s">
        <v>70</v>
      </c>
      <c r="AX366" t="s">
        <v>62</v>
      </c>
    </row>
    <row r="367" spans="1:50" x14ac:dyDescent="0.25">
      <c r="A367" t="s">
        <v>1223</v>
      </c>
      <c r="B367" t="s">
        <v>1224</v>
      </c>
      <c r="C367" t="s">
        <v>106</v>
      </c>
      <c r="D367" t="s">
        <v>1225</v>
      </c>
      <c r="E367" t="s">
        <v>55</v>
      </c>
      <c r="G367">
        <v>1127</v>
      </c>
      <c r="H367" t="s">
        <v>55</v>
      </c>
      <c r="J367" t="s">
        <v>510</v>
      </c>
      <c r="K367" t="s">
        <v>55</v>
      </c>
      <c r="M367">
        <v>9205</v>
      </c>
      <c r="N367" t="s">
        <v>55</v>
      </c>
      <c r="P367" t="s">
        <v>57</v>
      </c>
      <c r="Q367" t="s">
        <v>55</v>
      </c>
      <c r="S367" t="s">
        <v>92</v>
      </c>
      <c r="T367" t="s">
        <v>55</v>
      </c>
      <c r="V367" t="s">
        <v>93</v>
      </c>
      <c r="W367" t="s">
        <v>60</v>
      </c>
      <c r="Y367" t="s">
        <v>61</v>
      </c>
      <c r="Z367" t="s">
        <v>62</v>
      </c>
      <c r="AB367" t="s">
        <v>63</v>
      </c>
      <c r="AC367" t="s">
        <v>62</v>
      </c>
      <c r="AE367" t="s">
        <v>86</v>
      </c>
      <c r="AF367" t="s">
        <v>62</v>
      </c>
      <c r="AH367" t="s">
        <v>65</v>
      </c>
      <c r="AI367" t="s">
        <v>62</v>
      </c>
      <c r="AK367" t="s">
        <v>97</v>
      </c>
      <c r="AL367" t="s">
        <v>60</v>
      </c>
      <c r="AN367" t="s">
        <v>67</v>
      </c>
      <c r="AO367" t="s">
        <v>62</v>
      </c>
      <c r="AQ367" t="s">
        <v>87</v>
      </c>
      <c r="AR367" t="s">
        <v>62</v>
      </c>
      <c r="AT367" t="s">
        <v>69</v>
      </c>
      <c r="AU367" t="s">
        <v>62</v>
      </c>
      <c r="AW367" t="s">
        <v>70</v>
      </c>
      <c r="AX367" t="s">
        <v>62</v>
      </c>
    </row>
    <row r="368" spans="1:50" x14ac:dyDescent="0.25">
      <c r="A368" t="s">
        <v>1226</v>
      </c>
      <c r="B368" t="s">
        <v>1227</v>
      </c>
      <c r="C368" t="s">
        <v>131</v>
      </c>
      <c r="D368" t="s">
        <v>1228</v>
      </c>
      <c r="E368" t="s">
        <v>55</v>
      </c>
      <c r="G368">
        <v>1132</v>
      </c>
      <c r="H368" t="s">
        <v>55</v>
      </c>
      <c r="J368" t="s">
        <v>1159</v>
      </c>
      <c r="K368" t="s">
        <v>55</v>
      </c>
      <c r="M368">
        <v>29</v>
      </c>
      <c r="N368" t="s">
        <v>55</v>
      </c>
      <c r="P368" t="s">
        <v>57</v>
      </c>
      <c r="Q368" t="s">
        <v>55</v>
      </c>
      <c r="S368" t="s">
        <v>58</v>
      </c>
      <c r="T368" t="s">
        <v>55</v>
      </c>
      <c r="V368" t="s">
        <v>162</v>
      </c>
      <c r="W368" t="s">
        <v>60</v>
      </c>
      <c r="Y368" t="s">
        <v>61</v>
      </c>
      <c r="Z368" t="s">
        <v>62</v>
      </c>
      <c r="AB368" t="s">
        <v>77</v>
      </c>
      <c r="AC368" t="s">
        <v>60</v>
      </c>
      <c r="AE368" t="s">
        <v>64</v>
      </c>
      <c r="AF368" t="s">
        <v>60</v>
      </c>
      <c r="AH368" t="s">
        <v>96</v>
      </c>
      <c r="AI368" t="s">
        <v>60</v>
      </c>
      <c r="AK368" t="s">
        <v>97</v>
      </c>
      <c r="AL368" t="s">
        <v>60</v>
      </c>
      <c r="AN368" t="s">
        <v>103</v>
      </c>
      <c r="AO368" t="s">
        <v>60</v>
      </c>
      <c r="AQ368" t="s">
        <v>68</v>
      </c>
      <c r="AR368" t="s">
        <v>60</v>
      </c>
      <c r="AT368" t="s">
        <v>69</v>
      </c>
      <c r="AU368" t="s">
        <v>62</v>
      </c>
      <c r="AW368" t="s">
        <v>99</v>
      </c>
      <c r="AX368" t="s">
        <v>60</v>
      </c>
    </row>
    <row r="369" spans="1:50" x14ac:dyDescent="0.25">
      <c r="A369" t="s">
        <v>1229</v>
      </c>
      <c r="B369" t="s">
        <v>1230</v>
      </c>
      <c r="C369" t="s">
        <v>73</v>
      </c>
      <c r="D369" t="s">
        <v>1231</v>
      </c>
      <c r="E369" t="s">
        <v>55</v>
      </c>
      <c r="G369" t="s">
        <v>1232</v>
      </c>
      <c r="H369" t="s">
        <v>55</v>
      </c>
      <c r="J369" t="s">
        <v>1159</v>
      </c>
      <c r="K369" t="s">
        <v>55</v>
      </c>
      <c r="M369">
        <v>9121</v>
      </c>
      <c r="N369" t="s">
        <v>55</v>
      </c>
      <c r="P369" t="s">
        <v>57</v>
      </c>
      <c r="Q369" t="s">
        <v>55</v>
      </c>
      <c r="S369" t="s">
        <v>58</v>
      </c>
      <c r="T369" t="s">
        <v>55</v>
      </c>
      <c r="V369" t="s">
        <v>75</v>
      </c>
      <c r="W369" t="s">
        <v>62</v>
      </c>
      <c r="Y369" t="s">
        <v>76</v>
      </c>
      <c r="Z369" t="s">
        <v>60</v>
      </c>
      <c r="AB369" t="s">
        <v>77</v>
      </c>
      <c r="AC369" t="s">
        <v>60</v>
      </c>
      <c r="AE369" t="s">
        <v>86</v>
      </c>
      <c r="AF369" t="s">
        <v>62</v>
      </c>
      <c r="AH369" t="s">
        <v>65</v>
      </c>
      <c r="AI369" t="s">
        <v>62</v>
      </c>
      <c r="AK369" t="s">
        <v>138</v>
      </c>
      <c r="AL369" t="s">
        <v>60</v>
      </c>
      <c r="AN369" t="s">
        <v>103</v>
      </c>
      <c r="AO369" t="s">
        <v>60</v>
      </c>
      <c r="AQ369" t="s">
        <v>68</v>
      </c>
      <c r="AR369" t="s">
        <v>60</v>
      </c>
      <c r="AT369" t="s">
        <v>127</v>
      </c>
      <c r="AU369" t="s">
        <v>60</v>
      </c>
      <c r="AW369" t="s">
        <v>70</v>
      </c>
      <c r="AX369" t="s">
        <v>62</v>
      </c>
    </row>
    <row r="370" spans="1:50" x14ac:dyDescent="0.25">
      <c r="A370" t="s">
        <v>1233</v>
      </c>
      <c r="B370" t="s">
        <v>1234</v>
      </c>
      <c r="C370" t="s">
        <v>73</v>
      </c>
      <c r="D370" t="s">
        <v>1235</v>
      </c>
      <c r="E370" t="s">
        <v>55</v>
      </c>
      <c r="G370">
        <v>1127</v>
      </c>
      <c r="H370" t="s">
        <v>55</v>
      </c>
      <c r="J370" t="s">
        <v>510</v>
      </c>
      <c r="K370" t="s">
        <v>55</v>
      </c>
      <c r="M370">
        <v>9213</v>
      </c>
      <c r="N370" t="s">
        <v>55</v>
      </c>
      <c r="P370" t="s">
        <v>57</v>
      </c>
      <c r="Q370" t="s">
        <v>55</v>
      </c>
      <c r="S370" t="s">
        <v>92</v>
      </c>
      <c r="T370" t="s">
        <v>55</v>
      </c>
      <c r="V370" t="s">
        <v>75</v>
      </c>
      <c r="W370" t="s">
        <v>62</v>
      </c>
      <c r="Y370" t="s">
        <v>76</v>
      </c>
      <c r="Z370" t="s">
        <v>60</v>
      </c>
      <c r="AB370" t="s">
        <v>137</v>
      </c>
      <c r="AC370" t="s">
        <v>60</v>
      </c>
      <c r="AE370" t="s">
        <v>64</v>
      </c>
      <c r="AF370" t="s">
        <v>60</v>
      </c>
      <c r="AH370" t="s">
        <v>65</v>
      </c>
      <c r="AI370" t="s">
        <v>62</v>
      </c>
      <c r="AK370" t="s">
        <v>97</v>
      </c>
      <c r="AL370" t="s">
        <v>60</v>
      </c>
      <c r="AN370" t="s">
        <v>79</v>
      </c>
      <c r="AO370" t="s">
        <v>60</v>
      </c>
      <c r="AQ370" t="s">
        <v>98</v>
      </c>
      <c r="AR370" t="s">
        <v>60</v>
      </c>
      <c r="AT370" t="s">
        <v>69</v>
      </c>
      <c r="AU370" t="s">
        <v>62</v>
      </c>
      <c r="AW370" t="s">
        <v>70</v>
      </c>
      <c r="AX370" t="s">
        <v>62</v>
      </c>
    </row>
    <row r="371" spans="1:50" x14ac:dyDescent="0.25">
      <c r="A371" t="s">
        <v>1236</v>
      </c>
      <c r="B371" t="s">
        <v>1237</v>
      </c>
      <c r="C371" t="s">
        <v>73</v>
      </c>
      <c r="D371" t="s">
        <v>1238</v>
      </c>
      <c r="E371" t="s">
        <v>55</v>
      </c>
      <c r="G371">
        <v>1132</v>
      </c>
      <c r="H371" t="s">
        <v>55</v>
      </c>
      <c r="J371" t="s">
        <v>1159</v>
      </c>
      <c r="K371" t="s">
        <v>55</v>
      </c>
      <c r="M371">
        <v>25</v>
      </c>
      <c r="N371" t="s">
        <v>55</v>
      </c>
      <c r="P371" t="s">
        <v>57</v>
      </c>
      <c r="Q371" t="s">
        <v>55</v>
      </c>
      <c r="S371" t="s">
        <v>58</v>
      </c>
      <c r="T371" t="s">
        <v>55</v>
      </c>
      <c r="V371" t="s">
        <v>162</v>
      </c>
      <c r="W371" t="s">
        <v>60</v>
      </c>
      <c r="Y371" t="s">
        <v>85</v>
      </c>
      <c r="Z371" t="s">
        <v>60</v>
      </c>
      <c r="AB371" t="s">
        <v>77</v>
      </c>
      <c r="AC371" t="s">
        <v>60</v>
      </c>
      <c r="AE371" t="s">
        <v>86</v>
      </c>
      <c r="AF371" t="s">
        <v>62</v>
      </c>
      <c r="AH371" t="s">
        <v>65</v>
      </c>
      <c r="AI371" t="s">
        <v>62</v>
      </c>
      <c r="AK371" t="s">
        <v>78</v>
      </c>
      <c r="AL371" t="s">
        <v>60</v>
      </c>
      <c r="AN371" t="s">
        <v>109</v>
      </c>
      <c r="AO371" t="s">
        <v>60</v>
      </c>
      <c r="AQ371" t="s">
        <v>87</v>
      </c>
      <c r="AR371" t="s">
        <v>62</v>
      </c>
      <c r="AT371" t="s">
        <v>69</v>
      </c>
      <c r="AU371" t="s">
        <v>62</v>
      </c>
      <c r="AW371" t="s">
        <v>210</v>
      </c>
      <c r="AX371" t="s">
        <v>60</v>
      </c>
    </row>
    <row r="372" spans="1:50" x14ac:dyDescent="0.25">
      <c r="A372" t="s">
        <v>1239</v>
      </c>
      <c r="B372" t="s">
        <v>1240</v>
      </c>
      <c r="C372" t="s">
        <v>73</v>
      </c>
      <c r="D372" t="s">
        <v>1241</v>
      </c>
      <c r="E372" t="s">
        <v>55</v>
      </c>
      <c r="G372">
        <v>1127</v>
      </c>
      <c r="H372" t="s">
        <v>55</v>
      </c>
      <c r="J372" t="s">
        <v>510</v>
      </c>
      <c r="K372" t="s">
        <v>55</v>
      </c>
      <c r="M372">
        <v>9212</v>
      </c>
      <c r="N372" t="s">
        <v>55</v>
      </c>
      <c r="P372" t="s">
        <v>57</v>
      </c>
      <c r="Q372" t="s">
        <v>55</v>
      </c>
      <c r="S372" t="s">
        <v>92</v>
      </c>
      <c r="T372" t="s">
        <v>55</v>
      </c>
      <c r="V372" t="s">
        <v>75</v>
      </c>
      <c r="W372" t="s">
        <v>62</v>
      </c>
      <c r="Y372" t="s">
        <v>61</v>
      </c>
      <c r="Z372" t="s">
        <v>62</v>
      </c>
      <c r="AB372" t="s">
        <v>63</v>
      </c>
      <c r="AC372" t="s">
        <v>62</v>
      </c>
      <c r="AE372" t="s">
        <v>64</v>
      </c>
      <c r="AF372" t="s">
        <v>60</v>
      </c>
      <c r="AH372" t="s">
        <v>96</v>
      </c>
      <c r="AI372" t="s">
        <v>60</v>
      </c>
      <c r="AK372" t="s">
        <v>78</v>
      </c>
      <c r="AL372" t="s">
        <v>60</v>
      </c>
      <c r="AN372" t="s">
        <v>67</v>
      </c>
      <c r="AO372" t="s">
        <v>62</v>
      </c>
      <c r="AQ372" t="s">
        <v>98</v>
      </c>
      <c r="AR372" t="s">
        <v>60</v>
      </c>
      <c r="AT372" t="s">
        <v>127</v>
      </c>
      <c r="AU372" t="s">
        <v>60</v>
      </c>
      <c r="AW372" t="s">
        <v>1242</v>
      </c>
      <c r="AX372" t="s">
        <v>60</v>
      </c>
    </row>
    <row r="373" spans="1:50" x14ac:dyDescent="0.25">
      <c r="A373" t="s">
        <v>1243</v>
      </c>
      <c r="B373" t="s">
        <v>1244</v>
      </c>
      <c r="C373" t="s">
        <v>131</v>
      </c>
      <c r="D373" t="s">
        <v>1245</v>
      </c>
      <c r="E373" t="s">
        <v>55</v>
      </c>
      <c r="G373">
        <v>1127</v>
      </c>
      <c r="H373" t="s">
        <v>55</v>
      </c>
      <c r="J373" t="s">
        <v>510</v>
      </c>
      <c r="K373" t="s">
        <v>55</v>
      </c>
      <c r="M373">
        <v>9226</v>
      </c>
      <c r="N373" t="s">
        <v>55</v>
      </c>
      <c r="P373" t="s">
        <v>57</v>
      </c>
      <c r="Q373" t="s">
        <v>55</v>
      </c>
      <c r="S373" t="s">
        <v>92</v>
      </c>
      <c r="T373" t="s">
        <v>55</v>
      </c>
      <c r="V373" t="s">
        <v>59</v>
      </c>
      <c r="W373" t="s">
        <v>60</v>
      </c>
      <c r="Y373" t="s">
        <v>76</v>
      </c>
      <c r="Z373" t="s">
        <v>60</v>
      </c>
      <c r="AB373" t="s">
        <v>77</v>
      </c>
      <c r="AC373" t="s">
        <v>60</v>
      </c>
      <c r="AE373" t="s">
        <v>64</v>
      </c>
      <c r="AF373" t="s">
        <v>60</v>
      </c>
      <c r="AH373" t="s">
        <v>126</v>
      </c>
      <c r="AI373" t="s">
        <v>60</v>
      </c>
      <c r="AK373" t="s">
        <v>97</v>
      </c>
      <c r="AL373" t="s">
        <v>60</v>
      </c>
      <c r="AN373" t="s">
        <v>67</v>
      </c>
      <c r="AO373" t="s">
        <v>62</v>
      </c>
      <c r="AQ373" t="s">
        <v>87</v>
      </c>
      <c r="AR373" t="s">
        <v>62</v>
      </c>
      <c r="AT373" t="s">
        <v>127</v>
      </c>
      <c r="AU373" t="s">
        <v>60</v>
      </c>
      <c r="AW373" t="s">
        <v>128</v>
      </c>
      <c r="AX373" t="s">
        <v>60</v>
      </c>
    </row>
    <row r="374" spans="1:50" x14ac:dyDescent="0.25">
      <c r="A374" t="s">
        <v>1246</v>
      </c>
      <c r="B374" t="s">
        <v>1247</v>
      </c>
      <c r="C374" t="s">
        <v>135</v>
      </c>
      <c r="D374" t="s">
        <v>1248</v>
      </c>
      <c r="E374" t="s">
        <v>55</v>
      </c>
      <c r="G374">
        <v>1121</v>
      </c>
      <c r="H374" t="s">
        <v>55</v>
      </c>
      <c r="J374" t="s">
        <v>1249</v>
      </c>
      <c r="K374" t="s">
        <v>55</v>
      </c>
      <c r="M374">
        <v>4</v>
      </c>
      <c r="N374" t="s">
        <v>55</v>
      </c>
      <c r="P374" t="s">
        <v>57</v>
      </c>
      <c r="Q374" t="s">
        <v>55</v>
      </c>
      <c r="S374" t="s">
        <v>58</v>
      </c>
      <c r="T374" t="s">
        <v>55</v>
      </c>
      <c r="V374" t="s">
        <v>75</v>
      </c>
      <c r="W374" t="s">
        <v>62</v>
      </c>
      <c r="Y374" t="s">
        <v>61</v>
      </c>
      <c r="Z374" t="s">
        <v>62</v>
      </c>
      <c r="AB374" t="s">
        <v>77</v>
      </c>
      <c r="AC374" t="s">
        <v>60</v>
      </c>
      <c r="AE374" t="s">
        <v>108</v>
      </c>
      <c r="AF374" t="s">
        <v>60</v>
      </c>
      <c r="AH374" t="s">
        <v>65</v>
      </c>
      <c r="AI374" t="s">
        <v>62</v>
      </c>
      <c r="AK374" t="s">
        <v>66</v>
      </c>
      <c r="AL374" t="s">
        <v>62</v>
      </c>
      <c r="AN374" t="s">
        <v>79</v>
      </c>
      <c r="AO374" t="s">
        <v>60</v>
      </c>
      <c r="AQ374" t="s">
        <v>87</v>
      </c>
      <c r="AR374" t="s">
        <v>62</v>
      </c>
      <c r="AT374" t="s">
        <v>69</v>
      </c>
      <c r="AU374" t="s">
        <v>62</v>
      </c>
      <c r="AW374" t="s">
        <v>99</v>
      </c>
      <c r="AX374" t="s">
        <v>60</v>
      </c>
    </row>
    <row r="375" spans="1:50" x14ac:dyDescent="0.25">
      <c r="A375" t="s">
        <v>1250</v>
      </c>
      <c r="B375" t="s">
        <v>1251</v>
      </c>
      <c r="C375" t="s">
        <v>90</v>
      </c>
      <c r="D375" t="s">
        <v>1252</v>
      </c>
      <c r="E375" t="s">
        <v>55</v>
      </c>
      <c r="G375">
        <v>1127</v>
      </c>
      <c r="H375" t="s">
        <v>55</v>
      </c>
      <c r="J375" t="s">
        <v>510</v>
      </c>
      <c r="K375" t="s">
        <v>55</v>
      </c>
      <c r="M375">
        <v>9238</v>
      </c>
      <c r="N375" t="s">
        <v>55</v>
      </c>
      <c r="P375" t="s">
        <v>57</v>
      </c>
      <c r="Q375" t="s">
        <v>55</v>
      </c>
      <c r="S375" t="s">
        <v>92</v>
      </c>
      <c r="T375" t="s">
        <v>55</v>
      </c>
      <c r="V375" t="s">
        <v>162</v>
      </c>
      <c r="W375" t="s">
        <v>60</v>
      </c>
      <c r="Y375" t="s">
        <v>94</v>
      </c>
      <c r="Z375" t="s">
        <v>60</v>
      </c>
      <c r="AB375" t="s">
        <v>77</v>
      </c>
      <c r="AC375" t="s">
        <v>60</v>
      </c>
      <c r="AE375" t="s">
        <v>108</v>
      </c>
      <c r="AF375" t="s">
        <v>60</v>
      </c>
      <c r="AH375" t="s">
        <v>1253</v>
      </c>
      <c r="AI375" t="s">
        <v>60</v>
      </c>
      <c r="AK375" t="s">
        <v>138</v>
      </c>
      <c r="AL375" t="s">
        <v>60</v>
      </c>
      <c r="AN375" t="s">
        <v>79</v>
      </c>
      <c r="AO375" t="s">
        <v>60</v>
      </c>
      <c r="AQ375" t="s">
        <v>68</v>
      </c>
      <c r="AR375" t="s">
        <v>60</v>
      </c>
      <c r="AT375" t="s">
        <v>142</v>
      </c>
      <c r="AU375" t="s">
        <v>60</v>
      </c>
      <c r="AW375" t="s">
        <v>70</v>
      </c>
      <c r="AX375" t="s">
        <v>62</v>
      </c>
    </row>
    <row r="376" spans="1:50" x14ac:dyDescent="0.25">
      <c r="A376" t="s">
        <v>1250</v>
      </c>
      <c r="B376" t="s">
        <v>1254</v>
      </c>
      <c r="C376" t="s">
        <v>131</v>
      </c>
      <c r="D376" t="s">
        <v>1255</v>
      </c>
      <c r="E376" t="s">
        <v>55</v>
      </c>
      <c r="G376">
        <v>1127</v>
      </c>
      <c r="H376" t="s">
        <v>55</v>
      </c>
      <c r="J376" t="s">
        <v>510</v>
      </c>
      <c r="K376" t="s">
        <v>55</v>
      </c>
      <c r="M376">
        <v>9218</v>
      </c>
      <c r="N376" t="s">
        <v>55</v>
      </c>
      <c r="P376" t="s">
        <v>57</v>
      </c>
      <c r="Q376" t="s">
        <v>55</v>
      </c>
      <c r="S376" t="s">
        <v>92</v>
      </c>
      <c r="T376" t="s">
        <v>55</v>
      </c>
      <c r="V376" t="s">
        <v>93</v>
      </c>
      <c r="W376" t="s">
        <v>60</v>
      </c>
      <c r="Y376" t="s">
        <v>76</v>
      </c>
      <c r="Z376" t="s">
        <v>60</v>
      </c>
      <c r="AB376" t="s">
        <v>77</v>
      </c>
      <c r="AC376" t="s">
        <v>60</v>
      </c>
      <c r="AE376" t="s">
        <v>64</v>
      </c>
      <c r="AF376" t="s">
        <v>60</v>
      </c>
      <c r="AH376" t="s">
        <v>126</v>
      </c>
      <c r="AI376" t="s">
        <v>60</v>
      </c>
      <c r="AK376" t="s">
        <v>66</v>
      </c>
      <c r="AL376" t="s">
        <v>62</v>
      </c>
      <c r="AN376" t="s">
        <v>109</v>
      </c>
      <c r="AO376" t="s">
        <v>60</v>
      </c>
      <c r="AQ376" t="s">
        <v>68</v>
      </c>
      <c r="AR376" t="s">
        <v>60</v>
      </c>
      <c r="AT376" t="s">
        <v>127</v>
      </c>
      <c r="AU376" t="s">
        <v>60</v>
      </c>
      <c r="AW376" t="s">
        <v>70</v>
      </c>
      <c r="AX376" t="s">
        <v>62</v>
      </c>
    </row>
    <row r="377" spans="1:50" x14ac:dyDescent="0.25">
      <c r="A377" t="s">
        <v>1256</v>
      </c>
      <c r="B377" t="s">
        <v>1257</v>
      </c>
      <c r="C377" t="s">
        <v>135</v>
      </c>
      <c r="D377" t="s">
        <v>1258</v>
      </c>
      <c r="E377" t="s">
        <v>55</v>
      </c>
      <c r="G377">
        <v>1127</v>
      </c>
      <c r="H377" t="s">
        <v>55</v>
      </c>
      <c r="J377" t="s">
        <v>510</v>
      </c>
      <c r="K377" t="s">
        <v>55</v>
      </c>
      <c r="M377">
        <v>9231</v>
      </c>
      <c r="N377" t="s">
        <v>55</v>
      </c>
      <c r="P377" t="s">
        <v>57</v>
      </c>
      <c r="Q377" t="s">
        <v>55</v>
      </c>
      <c r="S377" t="s">
        <v>92</v>
      </c>
      <c r="T377" t="s">
        <v>55</v>
      </c>
      <c r="V377" t="s">
        <v>162</v>
      </c>
      <c r="W377" t="s">
        <v>60</v>
      </c>
      <c r="Y377" t="s">
        <v>94</v>
      </c>
      <c r="Z377" t="s">
        <v>60</v>
      </c>
      <c r="AB377" t="s">
        <v>77</v>
      </c>
      <c r="AC377" t="s">
        <v>60</v>
      </c>
      <c r="AE377" t="s">
        <v>108</v>
      </c>
      <c r="AF377" t="s">
        <v>60</v>
      </c>
      <c r="AH377" t="s">
        <v>65</v>
      </c>
      <c r="AI377" t="s">
        <v>62</v>
      </c>
      <c r="AK377" t="s">
        <v>66</v>
      </c>
      <c r="AL377" t="s">
        <v>62</v>
      </c>
      <c r="AN377" t="s">
        <v>67</v>
      </c>
      <c r="AO377" t="s">
        <v>62</v>
      </c>
      <c r="AQ377" t="s">
        <v>87</v>
      </c>
      <c r="AR377" t="s">
        <v>62</v>
      </c>
      <c r="AT377" t="s">
        <v>69</v>
      </c>
      <c r="AU377" t="s">
        <v>62</v>
      </c>
      <c r="AW377" t="s">
        <v>70</v>
      </c>
      <c r="AX377" t="s">
        <v>62</v>
      </c>
    </row>
    <row r="378" spans="1:50" x14ac:dyDescent="0.25">
      <c r="A378" t="s">
        <v>1259</v>
      </c>
      <c r="B378" t="s">
        <v>1260</v>
      </c>
      <c r="C378" t="s">
        <v>135</v>
      </c>
      <c r="D378" t="s">
        <v>1261</v>
      </c>
      <c r="E378" t="s">
        <v>55</v>
      </c>
      <c r="G378">
        <v>1127</v>
      </c>
      <c r="H378" t="s">
        <v>55</v>
      </c>
      <c r="J378" t="s">
        <v>510</v>
      </c>
      <c r="K378" t="s">
        <v>55</v>
      </c>
      <c r="M378">
        <v>9203</v>
      </c>
      <c r="N378" t="s">
        <v>55</v>
      </c>
      <c r="P378" t="s">
        <v>57</v>
      </c>
      <c r="Q378" t="s">
        <v>55</v>
      </c>
      <c r="S378" t="s">
        <v>92</v>
      </c>
      <c r="T378" t="s">
        <v>55</v>
      </c>
      <c r="V378" t="s">
        <v>162</v>
      </c>
      <c r="W378" t="s">
        <v>60</v>
      </c>
      <c r="Y378" t="s">
        <v>94</v>
      </c>
      <c r="Z378" t="s">
        <v>60</v>
      </c>
      <c r="AB378" t="s">
        <v>77</v>
      </c>
      <c r="AC378" t="s">
        <v>60</v>
      </c>
      <c r="AE378" t="s">
        <v>108</v>
      </c>
      <c r="AF378" t="s">
        <v>60</v>
      </c>
      <c r="AH378" t="s">
        <v>65</v>
      </c>
      <c r="AI378" t="s">
        <v>62</v>
      </c>
      <c r="AK378" t="s">
        <v>66</v>
      </c>
      <c r="AL378" t="s">
        <v>62</v>
      </c>
      <c r="AN378" t="s">
        <v>67</v>
      </c>
      <c r="AO378" t="s">
        <v>62</v>
      </c>
      <c r="AQ378" t="s">
        <v>87</v>
      </c>
      <c r="AR378" t="s">
        <v>62</v>
      </c>
      <c r="AT378" t="s">
        <v>69</v>
      </c>
      <c r="AU378" t="s">
        <v>62</v>
      </c>
      <c r="AW378" t="s">
        <v>70</v>
      </c>
      <c r="AX378" t="s">
        <v>62</v>
      </c>
    </row>
    <row r="379" spans="1:50" x14ac:dyDescent="0.25">
      <c r="A379" t="s">
        <v>1262</v>
      </c>
      <c r="B379" t="s">
        <v>1263</v>
      </c>
      <c r="C379" t="s">
        <v>82</v>
      </c>
      <c r="D379" t="s">
        <v>1264</v>
      </c>
      <c r="E379" t="s">
        <v>55</v>
      </c>
      <c r="G379">
        <v>1127</v>
      </c>
      <c r="H379" t="s">
        <v>55</v>
      </c>
      <c r="J379" t="s">
        <v>510</v>
      </c>
      <c r="K379" t="s">
        <v>55</v>
      </c>
      <c r="M379">
        <v>9217</v>
      </c>
      <c r="N379" t="s">
        <v>55</v>
      </c>
      <c r="P379" t="s">
        <v>57</v>
      </c>
      <c r="Q379" t="s">
        <v>55</v>
      </c>
      <c r="S379" t="s">
        <v>92</v>
      </c>
      <c r="T379" t="s">
        <v>55</v>
      </c>
      <c r="V379" t="s">
        <v>75</v>
      </c>
      <c r="W379" t="s">
        <v>62</v>
      </c>
      <c r="Y379" t="s">
        <v>61</v>
      </c>
      <c r="Z379" t="s">
        <v>62</v>
      </c>
      <c r="AB379" t="s">
        <v>63</v>
      </c>
      <c r="AC379" t="s">
        <v>62</v>
      </c>
      <c r="AE379" t="s">
        <v>64</v>
      </c>
      <c r="AF379" t="s">
        <v>60</v>
      </c>
      <c r="AH379" t="s">
        <v>65</v>
      </c>
      <c r="AI379" t="s">
        <v>62</v>
      </c>
      <c r="AK379" t="s">
        <v>66</v>
      </c>
      <c r="AL379" t="s">
        <v>62</v>
      </c>
      <c r="AN379" t="s">
        <v>67</v>
      </c>
      <c r="AO379" t="s">
        <v>62</v>
      </c>
      <c r="AQ379" t="s">
        <v>87</v>
      </c>
      <c r="AR379" t="s">
        <v>62</v>
      </c>
      <c r="AT379" t="s">
        <v>69</v>
      </c>
      <c r="AU379" t="s">
        <v>62</v>
      </c>
      <c r="AW379" t="s">
        <v>70</v>
      </c>
      <c r="AX379" t="s">
        <v>62</v>
      </c>
    </row>
    <row r="380" spans="1:50" x14ac:dyDescent="0.25">
      <c r="A380" t="s">
        <v>1265</v>
      </c>
      <c r="B380" t="s">
        <v>1266</v>
      </c>
      <c r="C380" t="s">
        <v>119</v>
      </c>
      <c r="D380" t="s">
        <v>1267</v>
      </c>
      <c r="E380" t="s">
        <v>55</v>
      </c>
      <c r="G380">
        <v>1121</v>
      </c>
      <c r="H380" t="s">
        <v>55</v>
      </c>
      <c r="J380" t="s">
        <v>1249</v>
      </c>
      <c r="K380" t="s">
        <v>55</v>
      </c>
      <c r="M380">
        <v>6</v>
      </c>
      <c r="N380" t="s">
        <v>55</v>
      </c>
      <c r="P380" t="s">
        <v>57</v>
      </c>
      <c r="Q380" t="s">
        <v>55</v>
      </c>
      <c r="S380" t="s">
        <v>58</v>
      </c>
      <c r="T380" t="s">
        <v>55</v>
      </c>
      <c r="V380" t="s">
        <v>75</v>
      </c>
      <c r="W380" t="s">
        <v>62</v>
      </c>
      <c r="Y380" t="s">
        <v>61</v>
      </c>
      <c r="Z380" t="s">
        <v>62</v>
      </c>
      <c r="AB380" t="s">
        <v>63</v>
      </c>
      <c r="AC380" t="s">
        <v>62</v>
      </c>
      <c r="AE380" t="s">
        <v>86</v>
      </c>
      <c r="AF380" t="s">
        <v>62</v>
      </c>
      <c r="AH380" t="s">
        <v>65</v>
      </c>
      <c r="AI380" t="s">
        <v>62</v>
      </c>
      <c r="AK380" t="s">
        <v>66</v>
      </c>
      <c r="AL380" t="s">
        <v>62</v>
      </c>
      <c r="AN380" t="s">
        <v>67</v>
      </c>
      <c r="AO380" t="s">
        <v>62</v>
      </c>
      <c r="AQ380" t="s">
        <v>87</v>
      </c>
      <c r="AR380" t="s">
        <v>62</v>
      </c>
      <c r="AT380" t="s">
        <v>69</v>
      </c>
      <c r="AU380" t="s">
        <v>62</v>
      </c>
      <c r="AW380" t="s">
        <v>70</v>
      </c>
      <c r="AX380" t="s">
        <v>62</v>
      </c>
    </row>
    <row r="381" spans="1:50" x14ac:dyDescent="0.25">
      <c r="A381" t="s">
        <v>1268</v>
      </c>
      <c r="B381" t="s">
        <v>1269</v>
      </c>
      <c r="C381" t="s">
        <v>131</v>
      </c>
      <c r="D381" t="s">
        <v>1270</v>
      </c>
      <c r="E381" t="s">
        <v>55</v>
      </c>
      <c r="G381">
        <v>1113</v>
      </c>
      <c r="H381" t="s">
        <v>55</v>
      </c>
      <c r="J381" t="s">
        <v>1271</v>
      </c>
      <c r="K381" t="s">
        <v>55</v>
      </c>
      <c r="M381">
        <v>9102</v>
      </c>
      <c r="N381" t="s">
        <v>55</v>
      </c>
      <c r="P381" t="s">
        <v>57</v>
      </c>
      <c r="Q381" t="s">
        <v>55</v>
      </c>
      <c r="S381" t="s">
        <v>58</v>
      </c>
      <c r="T381" t="s">
        <v>55</v>
      </c>
      <c r="V381" t="s">
        <v>93</v>
      </c>
      <c r="W381" t="s">
        <v>60</v>
      </c>
      <c r="Y381" t="s">
        <v>85</v>
      </c>
      <c r="Z381" t="s">
        <v>60</v>
      </c>
      <c r="AB381" t="s">
        <v>63</v>
      </c>
      <c r="AC381" t="s">
        <v>62</v>
      </c>
      <c r="AE381" t="s">
        <v>125</v>
      </c>
      <c r="AF381" t="s">
        <v>60</v>
      </c>
      <c r="AH381" t="s">
        <v>126</v>
      </c>
      <c r="AI381" t="s">
        <v>60</v>
      </c>
      <c r="AK381" t="s">
        <v>97</v>
      </c>
      <c r="AL381" t="s">
        <v>60</v>
      </c>
      <c r="AN381" t="s">
        <v>109</v>
      </c>
      <c r="AO381" t="s">
        <v>60</v>
      </c>
      <c r="AQ381" t="s">
        <v>68</v>
      </c>
      <c r="AR381" t="s">
        <v>60</v>
      </c>
      <c r="AT381" t="s">
        <v>127</v>
      </c>
      <c r="AU381" t="s">
        <v>60</v>
      </c>
      <c r="AW381" t="s">
        <v>70</v>
      </c>
      <c r="AX381" t="s">
        <v>62</v>
      </c>
    </row>
    <row r="382" spans="1:50" x14ac:dyDescent="0.25">
      <c r="A382" t="s">
        <v>1272</v>
      </c>
      <c r="B382" t="s">
        <v>1273</v>
      </c>
      <c r="C382" t="s">
        <v>119</v>
      </c>
      <c r="D382" t="s">
        <v>1274</v>
      </c>
      <c r="E382" t="s">
        <v>55</v>
      </c>
      <c r="G382">
        <v>1113</v>
      </c>
      <c r="H382" t="s">
        <v>55</v>
      </c>
      <c r="J382" t="s">
        <v>1271</v>
      </c>
      <c r="K382" t="s">
        <v>55</v>
      </c>
      <c r="M382">
        <v>9113</v>
      </c>
      <c r="N382" t="s">
        <v>55</v>
      </c>
      <c r="P382" t="s">
        <v>57</v>
      </c>
      <c r="Q382" t="s">
        <v>55</v>
      </c>
      <c r="S382" t="s">
        <v>58</v>
      </c>
      <c r="T382" t="s">
        <v>55</v>
      </c>
      <c r="V382" t="s">
        <v>75</v>
      </c>
      <c r="W382" t="s">
        <v>62</v>
      </c>
      <c r="Y382" t="s">
        <v>61</v>
      </c>
      <c r="Z382" t="s">
        <v>62</v>
      </c>
      <c r="AB382" t="s">
        <v>63</v>
      </c>
      <c r="AC382" t="s">
        <v>62</v>
      </c>
      <c r="AE382" t="s">
        <v>86</v>
      </c>
      <c r="AF382" t="s">
        <v>62</v>
      </c>
      <c r="AH382" t="s">
        <v>65</v>
      </c>
      <c r="AI382" t="s">
        <v>62</v>
      </c>
      <c r="AK382" t="s">
        <v>66</v>
      </c>
      <c r="AL382" t="s">
        <v>62</v>
      </c>
      <c r="AN382" t="s">
        <v>67</v>
      </c>
      <c r="AO382" t="s">
        <v>62</v>
      </c>
      <c r="AQ382" t="s">
        <v>87</v>
      </c>
      <c r="AR382" t="s">
        <v>62</v>
      </c>
      <c r="AT382" t="s">
        <v>69</v>
      </c>
      <c r="AU382" t="s">
        <v>62</v>
      </c>
      <c r="AW382" t="s">
        <v>70</v>
      </c>
      <c r="AX382" t="s">
        <v>62</v>
      </c>
    </row>
    <row r="383" spans="1:50" x14ac:dyDescent="0.25">
      <c r="A383" t="s">
        <v>1275</v>
      </c>
      <c r="B383" t="s">
        <v>1276</v>
      </c>
      <c r="C383" t="s">
        <v>131</v>
      </c>
      <c r="D383" t="s">
        <v>1277</v>
      </c>
      <c r="E383" t="s">
        <v>55</v>
      </c>
      <c r="G383">
        <v>1121</v>
      </c>
      <c r="H383" t="s">
        <v>55</v>
      </c>
      <c r="J383" t="s">
        <v>1249</v>
      </c>
      <c r="K383" t="s">
        <v>55</v>
      </c>
      <c r="M383">
        <v>7</v>
      </c>
      <c r="N383" t="s">
        <v>55</v>
      </c>
      <c r="P383" t="s">
        <v>57</v>
      </c>
      <c r="Q383" t="s">
        <v>55</v>
      </c>
      <c r="S383" t="s">
        <v>58</v>
      </c>
      <c r="T383" t="s">
        <v>55</v>
      </c>
      <c r="V383" t="s">
        <v>162</v>
      </c>
      <c r="W383" t="s">
        <v>60</v>
      </c>
      <c r="Y383" t="s">
        <v>61</v>
      </c>
      <c r="Z383" t="s">
        <v>62</v>
      </c>
      <c r="AB383" t="s">
        <v>95</v>
      </c>
      <c r="AC383" t="s">
        <v>60</v>
      </c>
      <c r="AE383" t="s">
        <v>64</v>
      </c>
      <c r="AF383" t="s">
        <v>60</v>
      </c>
      <c r="AH383" t="s">
        <v>126</v>
      </c>
      <c r="AI383" t="s">
        <v>60</v>
      </c>
      <c r="AK383" t="s">
        <v>78</v>
      </c>
      <c r="AL383" t="s">
        <v>60</v>
      </c>
      <c r="AN383" t="s">
        <v>79</v>
      </c>
      <c r="AO383" t="s">
        <v>60</v>
      </c>
      <c r="AQ383" t="s">
        <v>98</v>
      </c>
      <c r="AR383" t="s">
        <v>60</v>
      </c>
      <c r="AT383" t="s">
        <v>127</v>
      </c>
      <c r="AU383" t="s">
        <v>60</v>
      </c>
      <c r="AW383" t="s">
        <v>70</v>
      </c>
      <c r="AX383" t="s">
        <v>62</v>
      </c>
    </row>
    <row r="384" spans="1:50" x14ac:dyDescent="0.25">
      <c r="A384" t="s">
        <v>1278</v>
      </c>
      <c r="B384" t="s">
        <v>1279</v>
      </c>
      <c r="C384" t="s">
        <v>258</v>
      </c>
      <c r="D384" t="s">
        <v>1280</v>
      </c>
      <c r="E384" t="s">
        <v>55</v>
      </c>
      <c r="G384">
        <v>1121</v>
      </c>
      <c r="H384" t="s">
        <v>55</v>
      </c>
      <c r="J384" t="s">
        <v>1249</v>
      </c>
      <c r="K384" t="s">
        <v>55</v>
      </c>
      <c r="M384">
        <v>25</v>
      </c>
      <c r="N384" t="s">
        <v>55</v>
      </c>
      <c r="P384" t="s">
        <v>57</v>
      </c>
      <c r="Q384" t="s">
        <v>55</v>
      </c>
      <c r="S384" t="s">
        <v>58</v>
      </c>
      <c r="T384" t="s">
        <v>55</v>
      </c>
      <c r="V384" t="s">
        <v>59</v>
      </c>
      <c r="W384" t="s">
        <v>60</v>
      </c>
      <c r="Y384" t="s">
        <v>61</v>
      </c>
      <c r="Z384" t="s">
        <v>62</v>
      </c>
      <c r="AB384" t="s">
        <v>63</v>
      </c>
      <c r="AC384" t="s">
        <v>62</v>
      </c>
      <c r="AE384" t="s">
        <v>86</v>
      </c>
      <c r="AF384" t="s">
        <v>62</v>
      </c>
      <c r="AH384" t="s">
        <v>65</v>
      </c>
      <c r="AI384" t="s">
        <v>62</v>
      </c>
      <c r="AK384" t="s">
        <v>138</v>
      </c>
      <c r="AL384" t="s">
        <v>60</v>
      </c>
      <c r="AN384" t="s">
        <v>79</v>
      </c>
      <c r="AO384" t="s">
        <v>60</v>
      </c>
      <c r="AQ384" t="s">
        <v>98</v>
      </c>
      <c r="AR384" t="s">
        <v>60</v>
      </c>
      <c r="AT384" t="s">
        <v>69</v>
      </c>
      <c r="AU384" t="s">
        <v>62</v>
      </c>
      <c r="AW384" t="s">
        <v>128</v>
      </c>
      <c r="AX384" t="s">
        <v>60</v>
      </c>
    </row>
    <row r="385" spans="1:50" x14ac:dyDescent="0.25">
      <c r="A385" t="s">
        <v>1281</v>
      </c>
      <c r="B385" t="s">
        <v>1282</v>
      </c>
      <c r="C385" t="s">
        <v>135</v>
      </c>
      <c r="D385" t="s">
        <v>1283</v>
      </c>
      <c r="E385" t="s">
        <v>55</v>
      </c>
      <c r="G385">
        <v>1113</v>
      </c>
      <c r="H385" t="s">
        <v>55</v>
      </c>
      <c r="J385" t="s">
        <v>1271</v>
      </c>
      <c r="K385" t="s">
        <v>55</v>
      </c>
      <c r="M385">
        <v>9108</v>
      </c>
      <c r="N385" t="s">
        <v>55</v>
      </c>
      <c r="P385" t="s">
        <v>57</v>
      </c>
      <c r="Q385" t="s">
        <v>55</v>
      </c>
      <c r="S385" t="s">
        <v>58</v>
      </c>
      <c r="T385" t="s">
        <v>55</v>
      </c>
      <c r="V385" t="s">
        <v>75</v>
      </c>
      <c r="W385" t="s">
        <v>62</v>
      </c>
      <c r="Y385" t="s">
        <v>94</v>
      </c>
      <c r="Z385" t="s">
        <v>60</v>
      </c>
      <c r="AB385" t="s">
        <v>77</v>
      </c>
      <c r="AC385" t="s">
        <v>60</v>
      </c>
      <c r="AE385" t="s">
        <v>86</v>
      </c>
      <c r="AF385" t="s">
        <v>62</v>
      </c>
      <c r="AH385" t="s">
        <v>65</v>
      </c>
      <c r="AI385" t="s">
        <v>62</v>
      </c>
      <c r="AK385" t="s">
        <v>78</v>
      </c>
      <c r="AL385" t="s">
        <v>60</v>
      </c>
      <c r="AN385" t="s">
        <v>67</v>
      </c>
      <c r="AO385" t="s">
        <v>62</v>
      </c>
      <c r="AQ385" t="s">
        <v>87</v>
      </c>
      <c r="AR385" t="s">
        <v>62</v>
      </c>
      <c r="AT385" t="s">
        <v>255</v>
      </c>
      <c r="AU385" t="s">
        <v>60</v>
      </c>
      <c r="AW385" t="s">
        <v>70</v>
      </c>
      <c r="AX385" t="s">
        <v>62</v>
      </c>
    </row>
    <row r="386" spans="1:50" x14ac:dyDescent="0.25">
      <c r="A386" t="s">
        <v>1284</v>
      </c>
      <c r="B386" t="s">
        <v>1285</v>
      </c>
      <c r="C386" t="s">
        <v>82</v>
      </c>
      <c r="D386" t="s">
        <v>1286</v>
      </c>
      <c r="E386" t="s">
        <v>55</v>
      </c>
      <c r="G386">
        <v>1127</v>
      </c>
      <c r="H386" t="s">
        <v>55</v>
      </c>
      <c r="J386" t="s">
        <v>510</v>
      </c>
      <c r="K386" t="s">
        <v>55</v>
      </c>
      <c r="M386">
        <v>9233</v>
      </c>
      <c r="N386" t="s">
        <v>55</v>
      </c>
      <c r="P386" t="s">
        <v>57</v>
      </c>
      <c r="Q386" t="s">
        <v>55</v>
      </c>
      <c r="S386" t="s">
        <v>92</v>
      </c>
      <c r="T386" t="s">
        <v>55</v>
      </c>
      <c r="V386" t="s">
        <v>93</v>
      </c>
      <c r="W386" t="s">
        <v>60</v>
      </c>
      <c r="Y386" t="s">
        <v>61</v>
      </c>
      <c r="Z386" t="s">
        <v>62</v>
      </c>
      <c r="AB386" t="s">
        <v>63</v>
      </c>
      <c r="AC386" t="s">
        <v>62</v>
      </c>
      <c r="AE386" t="s">
        <v>86</v>
      </c>
      <c r="AF386" t="s">
        <v>62</v>
      </c>
      <c r="AH386" t="s">
        <v>65</v>
      </c>
      <c r="AI386" t="s">
        <v>62</v>
      </c>
      <c r="AK386" t="s">
        <v>66</v>
      </c>
      <c r="AL386" t="s">
        <v>62</v>
      </c>
      <c r="AN386" t="s">
        <v>67</v>
      </c>
      <c r="AO386" t="s">
        <v>62</v>
      </c>
      <c r="AQ386" t="s">
        <v>87</v>
      </c>
      <c r="AR386" t="s">
        <v>62</v>
      </c>
      <c r="AT386" t="s">
        <v>69</v>
      </c>
      <c r="AU386" t="s">
        <v>62</v>
      </c>
      <c r="AW386" t="s">
        <v>70</v>
      </c>
      <c r="AX386" t="s">
        <v>62</v>
      </c>
    </row>
    <row r="387" spans="1:50" x14ac:dyDescent="0.25">
      <c r="A387" t="s">
        <v>1287</v>
      </c>
      <c r="B387" t="s">
        <v>1288</v>
      </c>
      <c r="C387" t="s">
        <v>258</v>
      </c>
      <c r="D387" t="s">
        <v>1289</v>
      </c>
      <c r="E387" t="s">
        <v>55</v>
      </c>
      <c r="G387">
        <v>1113</v>
      </c>
      <c r="H387" t="s">
        <v>55</v>
      </c>
      <c r="J387" t="s">
        <v>1271</v>
      </c>
      <c r="K387" t="s">
        <v>55</v>
      </c>
      <c r="M387">
        <v>9101</v>
      </c>
      <c r="N387" t="s">
        <v>55</v>
      </c>
      <c r="P387" t="s">
        <v>57</v>
      </c>
      <c r="Q387" t="s">
        <v>55</v>
      </c>
      <c r="S387" t="s">
        <v>58</v>
      </c>
      <c r="T387" t="s">
        <v>55</v>
      </c>
      <c r="V387" t="s">
        <v>75</v>
      </c>
      <c r="W387" t="s">
        <v>62</v>
      </c>
      <c r="Y387" t="s">
        <v>94</v>
      </c>
      <c r="Z387" t="s">
        <v>60</v>
      </c>
      <c r="AB387" t="s">
        <v>77</v>
      </c>
      <c r="AC387" t="s">
        <v>60</v>
      </c>
      <c r="AE387" t="s">
        <v>86</v>
      </c>
      <c r="AF387" t="s">
        <v>62</v>
      </c>
      <c r="AH387" t="s">
        <v>65</v>
      </c>
      <c r="AI387" t="s">
        <v>62</v>
      </c>
      <c r="AK387" t="s">
        <v>97</v>
      </c>
      <c r="AL387" t="s">
        <v>60</v>
      </c>
      <c r="AN387" t="s">
        <v>67</v>
      </c>
      <c r="AO387" t="s">
        <v>62</v>
      </c>
      <c r="AQ387" t="s">
        <v>87</v>
      </c>
      <c r="AR387" t="s">
        <v>62</v>
      </c>
      <c r="AT387" t="s">
        <v>127</v>
      </c>
      <c r="AU387" t="s">
        <v>60</v>
      </c>
      <c r="AW387" t="s">
        <v>99</v>
      </c>
      <c r="AX387" t="s">
        <v>60</v>
      </c>
    </row>
    <row r="388" spans="1:50" x14ac:dyDescent="0.25">
      <c r="A388" t="s">
        <v>1290</v>
      </c>
      <c r="B388" t="s">
        <v>1291</v>
      </c>
      <c r="C388" t="s">
        <v>82</v>
      </c>
      <c r="D388" t="s">
        <v>1292</v>
      </c>
      <c r="E388" t="s">
        <v>55</v>
      </c>
      <c r="G388">
        <v>1113</v>
      </c>
      <c r="H388" t="s">
        <v>55</v>
      </c>
      <c r="J388" t="s">
        <v>1271</v>
      </c>
      <c r="K388" t="s">
        <v>55</v>
      </c>
      <c r="M388">
        <v>9112</v>
      </c>
      <c r="N388" t="s">
        <v>55</v>
      </c>
      <c r="P388" t="s">
        <v>57</v>
      </c>
      <c r="Q388" t="s">
        <v>55</v>
      </c>
      <c r="S388" t="s">
        <v>58</v>
      </c>
      <c r="T388" t="s">
        <v>55</v>
      </c>
      <c r="V388" t="s">
        <v>75</v>
      </c>
      <c r="W388" t="s">
        <v>62</v>
      </c>
      <c r="Y388" t="s">
        <v>61</v>
      </c>
      <c r="Z388" t="s">
        <v>62</v>
      </c>
      <c r="AB388" t="s">
        <v>63</v>
      </c>
      <c r="AC388" t="s">
        <v>62</v>
      </c>
      <c r="AE388" t="s">
        <v>86</v>
      </c>
      <c r="AF388" t="s">
        <v>62</v>
      </c>
      <c r="AH388" t="s">
        <v>65</v>
      </c>
      <c r="AI388" t="s">
        <v>62</v>
      </c>
      <c r="AK388" t="s">
        <v>66</v>
      </c>
      <c r="AL388" t="s">
        <v>62</v>
      </c>
      <c r="AN388" t="s">
        <v>67</v>
      </c>
      <c r="AO388" t="s">
        <v>62</v>
      </c>
      <c r="AQ388" t="s">
        <v>87</v>
      </c>
      <c r="AR388" t="s">
        <v>62</v>
      </c>
      <c r="AT388" t="s">
        <v>127</v>
      </c>
      <c r="AU388" t="s">
        <v>60</v>
      </c>
      <c r="AW388" t="s">
        <v>70</v>
      </c>
      <c r="AX388" t="s">
        <v>62</v>
      </c>
    </row>
    <row r="389" spans="1:50" x14ac:dyDescent="0.25">
      <c r="A389" t="s">
        <v>1293</v>
      </c>
      <c r="B389" t="s">
        <v>1294</v>
      </c>
      <c r="C389" t="s">
        <v>123</v>
      </c>
      <c r="D389" t="s">
        <v>1295</v>
      </c>
      <c r="E389" t="s">
        <v>55</v>
      </c>
      <c r="G389">
        <v>1113</v>
      </c>
      <c r="H389" t="s">
        <v>55</v>
      </c>
      <c r="J389" t="s">
        <v>1271</v>
      </c>
      <c r="K389" t="s">
        <v>55</v>
      </c>
      <c r="M389">
        <v>9118</v>
      </c>
      <c r="N389" t="s">
        <v>55</v>
      </c>
      <c r="P389" t="s">
        <v>57</v>
      </c>
      <c r="Q389" t="s">
        <v>55</v>
      </c>
      <c r="S389" t="s">
        <v>58</v>
      </c>
      <c r="T389" t="s">
        <v>55</v>
      </c>
      <c r="V389" t="s">
        <v>75</v>
      </c>
      <c r="W389" t="s">
        <v>62</v>
      </c>
      <c r="Y389" t="s">
        <v>94</v>
      </c>
      <c r="Z389" t="s">
        <v>60</v>
      </c>
      <c r="AB389" t="s">
        <v>63</v>
      </c>
      <c r="AC389" t="s">
        <v>62</v>
      </c>
      <c r="AE389" t="s">
        <v>64</v>
      </c>
      <c r="AF389" t="s">
        <v>60</v>
      </c>
      <c r="AH389" t="s">
        <v>126</v>
      </c>
      <c r="AI389" t="s">
        <v>60</v>
      </c>
      <c r="AK389" t="s">
        <v>78</v>
      </c>
      <c r="AL389" t="s">
        <v>60</v>
      </c>
      <c r="AN389" t="s">
        <v>79</v>
      </c>
      <c r="AO389" t="s">
        <v>60</v>
      </c>
      <c r="AQ389" t="s">
        <v>68</v>
      </c>
      <c r="AR389" t="s">
        <v>60</v>
      </c>
      <c r="AT389" t="s">
        <v>69</v>
      </c>
      <c r="AU389" t="s">
        <v>62</v>
      </c>
      <c r="AW389" t="s">
        <v>99</v>
      </c>
      <c r="AX389" t="s">
        <v>60</v>
      </c>
    </row>
    <row r="390" spans="1:50" x14ac:dyDescent="0.25">
      <c r="A390" t="s">
        <v>1296</v>
      </c>
      <c r="B390" t="s">
        <v>1297</v>
      </c>
      <c r="C390" t="s">
        <v>73</v>
      </c>
      <c r="D390" t="s">
        <v>1298</v>
      </c>
      <c r="E390" t="s">
        <v>55</v>
      </c>
      <c r="G390">
        <v>1121</v>
      </c>
      <c r="H390" t="s">
        <v>55</v>
      </c>
      <c r="J390" t="s">
        <v>1249</v>
      </c>
      <c r="K390" t="s">
        <v>55</v>
      </c>
      <c r="M390">
        <v>8</v>
      </c>
      <c r="N390" t="s">
        <v>55</v>
      </c>
      <c r="P390" t="s">
        <v>57</v>
      </c>
      <c r="Q390" t="s">
        <v>55</v>
      </c>
      <c r="S390" t="s">
        <v>58</v>
      </c>
      <c r="T390" t="s">
        <v>55</v>
      </c>
      <c r="V390" t="s">
        <v>75</v>
      </c>
      <c r="W390" t="s">
        <v>62</v>
      </c>
      <c r="Y390" t="s">
        <v>76</v>
      </c>
      <c r="Z390" t="s">
        <v>60</v>
      </c>
      <c r="AB390" t="s">
        <v>77</v>
      </c>
      <c r="AC390" t="s">
        <v>60</v>
      </c>
      <c r="AE390" t="s">
        <v>64</v>
      </c>
      <c r="AF390" t="s">
        <v>60</v>
      </c>
      <c r="AH390" t="s">
        <v>65</v>
      </c>
      <c r="AI390" t="s">
        <v>62</v>
      </c>
      <c r="AK390" t="s">
        <v>66</v>
      </c>
      <c r="AL390" t="s">
        <v>62</v>
      </c>
      <c r="AN390" t="s">
        <v>79</v>
      </c>
      <c r="AO390" t="s">
        <v>60</v>
      </c>
      <c r="AQ390" t="s">
        <v>68</v>
      </c>
      <c r="AR390" t="s">
        <v>60</v>
      </c>
      <c r="AT390" t="s">
        <v>255</v>
      </c>
      <c r="AU390" t="s">
        <v>60</v>
      </c>
      <c r="AW390" t="s">
        <v>70</v>
      </c>
      <c r="AX390" t="s">
        <v>62</v>
      </c>
    </row>
    <row r="391" spans="1:50" x14ac:dyDescent="0.25">
      <c r="A391" t="s">
        <v>1299</v>
      </c>
      <c r="B391" t="s">
        <v>1300</v>
      </c>
      <c r="C391" t="s">
        <v>258</v>
      </c>
      <c r="D391" t="s">
        <v>1301</v>
      </c>
      <c r="E391" t="s">
        <v>55</v>
      </c>
      <c r="G391">
        <v>1121</v>
      </c>
      <c r="H391" t="s">
        <v>55</v>
      </c>
      <c r="J391" t="s">
        <v>1249</v>
      </c>
      <c r="K391" t="s">
        <v>55</v>
      </c>
      <c r="M391">
        <v>16</v>
      </c>
      <c r="N391" t="s">
        <v>55</v>
      </c>
      <c r="P391" t="s">
        <v>57</v>
      </c>
      <c r="Q391" t="s">
        <v>55</v>
      </c>
      <c r="S391" t="s">
        <v>58</v>
      </c>
      <c r="T391" t="s">
        <v>55</v>
      </c>
      <c r="V391" t="s">
        <v>75</v>
      </c>
      <c r="W391" t="s">
        <v>62</v>
      </c>
      <c r="Y391" t="s">
        <v>76</v>
      </c>
      <c r="Z391" t="s">
        <v>60</v>
      </c>
      <c r="AB391" t="s">
        <v>137</v>
      </c>
      <c r="AC391" t="s">
        <v>60</v>
      </c>
      <c r="AE391" t="s">
        <v>86</v>
      </c>
      <c r="AF391" t="s">
        <v>62</v>
      </c>
      <c r="AH391" t="s">
        <v>65</v>
      </c>
      <c r="AI391" t="s">
        <v>62</v>
      </c>
      <c r="AK391" t="s">
        <v>138</v>
      </c>
      <c r="AL391" t="s">
        <v>60</v>
      </c>
      <c r="AN391" t="s">
        <v>103</v>
      </c>
      <c r="AO391" t="s">
        <v>60</v>
      </c>
      <c r="AQ391" t="s">
        <v>98</v>
      </c>
      <c r="AR391" t="s">
        <v>60</v>
      </c>
      <c r="AT391" t="s">
        <v>69</v>
      </c>
      <c r="AU391" t="s">
        <v>62</v>
      </c>
      <c r="AW391" t="s">
        <v>70</v>
      </c>
      <c r="AX391" t="s">
        <v>62</v>
      </c>
    </row>
    <row r="392" spans="1:50" x14ac:dyDescent="0.25">
      <c r="A392" t="s">
        <v>1302</v>
      </c>
      <c r="B392" t="s">
        <v>1303</v>
      </c>
      <c r="C392" t="s">
        <v>135</v>
      </c>
      <c r="D392" t="s">
        <v>1304</v>
      </c>
      <c r="E392" t="s">
        <v>55</v>
      </c>
      <c r="G392">
        <v>1113</v>
      </c>
      <c r="H392" t="s">
        <v>55</v>
      </c>
      <c r="J392" t="s">
        <v>1271</v>
      </c>
      <c r="K392" t="s">
        <v>55</v>
      </c>
      <c r="M392">
        <v>9106</v>
      </c>
      <c r="N392" t="s">
        <v>55</v>
      </c>
      <c r="P392" t="s">
        <v>57</v>
      </c>
      <c r="Q392" t="s">
        <v>55</v>
      </c>
      <c r="S392" t="s">
        <v>58</v>
      </c>
      <c r="T392" t="s">
        <v>55</v>
      </c>
      <c r="V392" t="s">
        <v>93</v>
      </c>
      <c r="W392" t="s">
        <v>60</v>
      </c>
      <c r="Y392" t="s">
        <v>61</v>
      </c>
      <c r="Z392" t="s">
        <v>62</v>
      </c>
      <c r="AB392" t="s">
        <v>63</v>
      </c>
      <c r="AC392" t="s">
        <v>62</v>
      </c>
      <c r="AE392" t="s">
        <v>86</v>
      </c>
      <c r="AF392" t="s">
        <v>62</v>
      </c>
      <c r="AH392" t="s">
        <v>65</v>
      </c>
      <c r="AI392" t="s">
        <v>62</v>
      </c>
      <c r="AK392" t="s">
        <v>78</v>
      </c>
      <c r="AL392" t="s">
        <v>60</v>
      </c>
      <c r="AN392" t="s">
        <v>103</v>
      </c>
      <c r="AO392" t="s">
        <v>60</v>
      </c>
      <c r="AQ392" t="s">
        <v>87</v>
      </c>
      <c r="AR392" t="s">
        <v>62</v>
      </c>
      <c r="AT392" t="s">
        <v>255</v>
      </c>
      <c r="AU392" t="s">
        <v>60</v>
      </c>
      <c r="AW392" t="s">
        <v>70</v>
      </c>
      <c r="AX392" t="s">
        <v>62</v>
      </c>
    </row>
    <row r="393" spans="1:50" x14ac:dyDescent="0.25">
      <c r="A393" t="s">
        <v>1305</v>
      </c>
      <c r="B393" t="s">
        <v>1306</v>
      </c>
      <c r="C393" t="s">
        <v>53</v>
      </c>
      <c r="D393" t="s">
        <v>1307</v>
      </c>
      <c r="E393" t="s">
        <v>55</v>
      </c>
      <c r="G393">
        <v>1113</v>
      </c>
      <c r="H393" t="s">
        <v>55</v>
      </c>
      <c r="J393" t="s">
        <v>1271</v>
      </c>
      <c r="K393" t="s">
        <v>55</v>
      </c>
      <c r="M393">
        <v>9114</v>
      </c>
      <c r="N393" t="s">
        <v>55</v>
      </c>
      <c r="P393" t="s">
        <v>57</v>
      </c>
      <c r="Q393" t="s">
        <v>55</v>
      </c>
      <c r="S393" t="s">
        <v>58</v>
      </c>
      <c r="T393" t="s">
        <v>55</v>
      </c>
      <c r="V393" t="s">
        <v>75</v>
      </c>
      <c r="W393" t="s">
        <v>62</v>
      </c>
      <c r="Y393" t="s">
        <v>61</v>
      </c>
      <c r="Z393" t="s">
        <v>62</v>
      </c>
      <c r="AB393" t="s">
        <v>137</v>
      </c>
      <c r="AC393" t="s">
        <v>60</v>
      </c>
      <c r="AE393" t="s">
        <v>86</v>
      </c>
      <c r="AF393" t="s">
        <v>62</v>
      </c>
      <c r="AH393" t="s">
        <v>65</v>
      </c>
      <c r="AI393" t="s">
        <v>62</v>
      </c>
      <c r="AK393" t="s">
        <v>138</v>
      </c>
      <c r="AL393" t="s">
        <v>60</v>
      </c>
      <c r="AN393" t="s">
        <v>67</v>
      </c>
      <c r="AO393" t="s">
        <v>62</v>
      </c>
      <c r="AQ393" t="s">
        <v>238</v>
      </c>
      <c r="AR393" t="s">
        <v>60</v>
      </c>
      <c r="AT393" t="s">
        <v>69</v>
      </c>
      <c r="AU393" t="s">
        <v>62</v>
      </c>
      <c r="AW393" t="s">
        <v>70</v>
      </c>
      <c r="AX393" t="s">
        <v>62</v>
      </c>
    </row>
    <row r="394" spans="1:50" x14ac:dyDescent="0.25">
      <c r="A394" t="s">
        <v>1308</v>
      </c>
      <c r="B394" t="s">
        <v>1309</v>
      </c>
      <c r="C394" t="s">
        <v>135</v>
      </c>
      <c r="D394" t="s">
        <v>1310</v>
      </c>
      <c r="E394" t="s">
        <v>55</v>
      </c>
      <c r="G394">
        <v>1113</v>
      </c>
      <c r="H394" t="s">
        <v>55</v>
      </c>
      <c r="J394" t="s">
        <v>1271</v>
      </c>
      <c r="K394" t="s">
        <v>55</v>
      </c>
      <c r="M394">
        <v>17</v>
      </c>
      <c r="N394" t="s">
        <v>55</v>
      </c>
      <c r="P394" t="s">
        <v>57</v>
      </c>
      <c r="Q394" t="s">
        <v>55</v>
      </c>
      <c r="S394" t="s">
        <v>58</v>
      </c>
      <c r="T394" t="s">
        <v>55</v>
      </c>
      <c r="V394" t="s">
        <v>75</v>
      </c>
      <c r="W394" t="s">
        <v>62</v>
      </c>
      <c r="Y394" t="s">
        <v>61</v>
      </c>
      <c r="Z394" t="s">
        <v>62</v>
      </c>
      <c r="AB394" t="s">
        <v>137</v>
      </c>
      <c r="AC394" t="s">
        <v>60</v>
      </c>
      <c r="AE394" t="s">
        <v>86</v>
      </c>
      <c r="AF394" t="s">
        <v>62</v>
      </c>
      <c r="AH394" t="s">
        <v>65</v>
      </c>
      <c r="AI394" t="s">
        <v>62</v>
      </c>
      <c r="AK394" t="s">
        <v>138</v>
      </c>
      <c r="AL394" t="s">
        <v>60</v>
      </c>
      <c r="AN394" t="s">
        <v>79</v>
      </c>
      <c r="AO394" t="s">
        <v>60</v>
      </c>
      <c r="AQ394" t="s">
        <v>238</v>
      </c>
      <c r="AR394" t="s">
        <v>60</v>
      </c>
      <c r="AT394" t="s">
        <v>69</v>
      </c>
      <c r="AU394" t="s">
        <v>62</v>
      </c>
      <c r="AW394" t="s">
        <v>70</v>
      </c>
      <c r="AX394" t="s">
        <v>62</v>
      </c>
    </row>
    <row r="395" spans="1:50" x14ac:dyDescent="0.25">
      <c r="A395" t="s">
        <v>1311</v>
      </c>
      <c r="B395" t="s">
        <v>1312</v>
      </c>
      <c r="C395" t="s">
        <v>106</v>
      </c>
      <c r="D395" t="s">
        <v>1313</v>
      </c>
      <c r="E395" t="s">
        <v>55</v>
      </c>
      <c r="G395">
        <v>1121</v>
      </c>
      <c r="H395" t="s">
        <v>55</v>
      </c>
      <c r="J395" t="s">
        <v>1249</v>
      </c>
      <c r="K395" t="s">
        <v>55</v>
      </c>
      <c r="M395">
        <v>26</v>
      </c>
      <c r="N395" t="s">
        <v>55</v>
      </c>
      <c r="P395" t="s">
        <v>57</v>
      </c>
      <c r="Q395" t="s">
        <v>55</v>
      </c>
      <c r="S395" t="s">
        <v>58</v>
      </c>
      <c r="T395" t="s">
        <v>55</v>
      </c>
      <c r="V395" t="s">
        <v>75</v>
      </c>
      <c r="W395" t="s">
        <v>62</v>
      </c>
      <c r="Y395" t="s">
        <v>76</v>
      </c>
      <c r="Z395" t="s">
        <v>60</v>
      </c>
      <c r="AB395" t="s">
        <v>77</v>
      </c>
      <c r="AC395" t="s">
        <v>60</v>
      </c>
      <c r="AE395" t="s">
        <v>86</v>
      </c>
      <c r="AF395" t="s">
        <v>62</v>
      </c>
      <c r="AH395" t="s">
        <v>65</v>
      </c>
      <c r="AI395" t="s">
        <v>62</v>
      </c>
      <c r="AK395" t="s">
        <v>66</v>
      </c>
      <c r="AL395" t="s">
        <v>62</v>
      </c>
      <c r="AN395" t="s">
        <v>67</v>
      </c>
      <c r="AO395" t="s">
        <v>62</v>
      </c>
      <c r="AQ395" t="s">
        <v>87</v>
      </c>
      <c r="AR395" t="s">
        <v>62</v>
      </c>
      <c r="AT395" t="s">
        <v>69</v>
      </c>
      <c r="AU395" t="s">
        <v>62</v>
      </c>
      <c r="AW395" t="s">
        <v>70</v>
      </c>
      <c r="AX395" t="s">
        <v>62</v>
      </c>
    </row>
    <row r="396" spans="1:50" x14ac:dyDescent="0.25">
      <c r="A396" t="s">
        <v>1314</v>
      </c>
      <c r="B396" t="s">
        <v>1315</v>
      </c>
      <c r="C396" t="s">
        <v>123</v>
      </c>
      <c r="D396" t="s">
        <v>1316</v>
      </c>
      <c r="E396" t="s">
        <v>55</v>
      </c>
      <c r="G396">
        <v>1121</v>
      </c>
      <c r="H396" t="s">
        <v>55</v>
      </c>
      <c r="J396" t="s">
        <v>1249</v>
      </c>
      <c r="K396" t="s">
        <v>55</v>
      </c>
      <c r="M396">
        <v>2</v>
      </c>
      <c r="N396" t="s">
        <v>55</v>
      </c>
      <c r="P396" t="s">
        <v>57</v>
      </c>
      <c r="Q396" t="s">
        <v>55</v>
      </c>
      <c r="S396" t="s">
        <v>58</v>
      </c>
      <c r="T396" t="s">
        <v>55</v>
      </c>
      <c r="V396" t="s">
        <v>59</v>
      </c>
      <c r="W396" t="s">
        <v>60</v>
      </c>
      <c r="Y396" t="s">
        <v>94</v>
      </c>
      <c r="Z396" t="s">
        <v>60</v>
      </c>
      <c r="AB396" t="s">
        <v>63</v>
      </c>
      <c r="AC396" t="s">
        <v>62</v>
      </c>
      <c r="AE396" t="s">
        <v>64</v>
      </c>
      <c r="AF396" t="s">
        <v>60</v>
      </c>
      <c r="AH396" t="s">
        <v>126</v>
      </c>
      <c r="AI396" t="s">
        <v>60</v>
      </c>
      <c r="AK396" t="s">
        <v>78</v>
      </c>
      <c r="AL396" t="s">
        <v>60</v>
      </c>
      <c r="AN396" t="s">
        <v>103</v>
      </c>
      <c r="AO396" t="s">
        <v>60</v>
      </c>
      <c r="AQ396" t="s">
        <v>68</v>
      </c>
      <c r="AR396" t="s">
        <v>60</v>
      </c>
      <c r="AT396" t="s">
        <v>69</v>
      </c>
      <c r="AU396" t="s">
        <v>62</v>
      </c>
      <c r="AW396" t="s">
        <v>70</v>
      </c>
      <c r="AX396" t="s">
        <v>62</v>
      </c>
    </row>
    <row r="397" spans="1:50" x14ac:dyDescent="0.25">
      <c r="A397" t="s">
        <v>1317</v>
      </c>
      <c r="B397" t="s">
        <v>1318</v>
      </c>
      <c r="C397" t="s">
        <v>82</v>
      </c>
      <c r="D397" t="s">
        <v>1319</v>
      </c>
      <c r="E397" t="s">
        <v>55</v>
      </c>
      <c r="G397">
        <v>1113</v>
      </c>
      <c r="H397" t="s">
        <v>55</v>
      </c>
      <c r="J397" t="s">
        <v>1271</v>
      </c>
      <c r="K397" t="s">
        <v>55</v>
      </c>
      <c r="M397">
        <v>9107</v>
      </c>
      <c r="N397" t="s">
        <v>55</v>
      </c>
      <c r="P397" t="s">
        <v>57</v>
      </c>
      <c r="Q397" t="s">
        <v>55</v>
      </c>
      <c r="S397" t="s">
        <v>58</v>
      </c>
      <c r="T397" t="s">
        <v>55</v>
      </c>
      <c r="V397" t="s">
        <v>75</v>
      </c>
      <c r="W397" t="s">
        <v>62</v>
      </c>
      <c r="Y397" t="s">
        <v>61</v>
      </c>
      <c r="Z397" t="s">
        <v>62</v>
      </c>
      <c r="AB397" t="s">
        <v>63</v>
      </c>
      <c r="AC397" t="s">
        <v>62</v>
      </c>
      <c r="AE397" t="s">
        <v>86</v>
      </c>
      <c r="AF397" t="s">
        <v>62</v>
      </c>
      <c r="AH397" t="s">
        <v>65</v>
      </c>
      <c r="AI397" t="s">
        <v>62</v>
      </c>
      <c r="AK397" t="s">
        <v>66</v>
      </c>
      <c r="AL397" t="s">
        <v>62</v>
      </c>
      <c r="AN397" t="s">
        <v>103</v>
      </c>
      <c r="AO397" t="s">
        <v>60</v>
      </c>
      <c r="AQ397" t="s">
        <v>87</v>
      </c>
      <c r="AR397" t="s">
        <v>62</v>
      </c>
      <c r="AT397" t="s">
        <v>69</v>
      </c>
      <c r="AU397" t="s">
        <v>62</v>
      </c>
      <c r="AW397" t="s">
        <v>70</v>
      </c>
      <c r="AX397" t="s">
        <v>62</v>
      </c>
    </row>
    <row r="398" spans="1:50" x14ac:dyDescent="0.25">
      <c r="A398" t="s">
        <v>1320</v>
      </c>
      <c r="B398" t="s">
        <v>1321</v>
      </c>
      <c r="C398" t="s">
        <v>82</v>
      </c>
      <c r="D398" t="s">
        <v>1322</v>
      </c>
      <c r="E398" t="s">
        <v>55</v>
      </c>
      <c r="G398">
        <v>1113</v>
      </c>
      <c r="H398" t="s">
        <v>55</v>
      </c>
      <c r="J398" t="s">
        <v>1271</v>
      </c>
      <c r="K398" t="s">
        <v>55</v>
      </c>
      <c r="M398">
        <v>5</v>
      </c>
      <c r="N398" t="s">
        <v>55</v>
      </c>
      <c r="P398" t="s">
        <v>57</v>
      </c>
      <c r="Q398" t="s">
        <v>55</v>
      </c>
      <c r="S398" t="s">
        <v>58</v>
      </c>
      <c r="T398" t="s">
        <v>55</v>
      </c>
      <c r="V398" t="s">
        <v>75</v>
      </c>
      <c r="W398" t="s">
        <v>62</v>
      </c>
      <c r="Y398" t="s">
        <v>61</v>
      </c>
      <c r="Z398" t="s">
        <v>62</v>
      </c>
      <c r="AB398" t="s">
        <v>63</v>
      </c>
      <c r="AC398" t="s">
        <v>62</v>
      </c>
      <c r="AE398" t="s">
        <v>86</v>
      </c>
      <c r="AF398" t="s">
        <v>62</v>
      </c>
      <c r="AH398" t="s">
        <v>65</v>
      </c>
      <c r="AI398" t="s">
        <v>62</v>
      </c>
      <c r="AK398" t="s">
        <v>66</v>
      </c>
      <c r="AL398" t="s">
        <v>62</v>
      </c>
      <c r="AN398" t="s">
        <v>79</v>
      </c>
      <c r="AO398" t="s">
        <v>60</v>
      </c>
      <c r="AQ398" t="s">
        <v>87</v>
      </c>
      <c r="AR398" t="s">
        <v>62</v>
      </c>
      <c r="AT398" t="s">
        <v>69</v>
      </c>
      <c r="AU398" t="s">
        <v>62</v>
      </c>
      <c r="AW398" t="s">
        <v>70</v>
      </c>
      <c r="AX398" t="s">
        <v>62</v>
      </c>
    </row>
    <row r="399" spans="1:50" x14ac:dyDescent="0.25">
      <c r="A399" t="s">
        <v>1320</v>
      </c>
      <c r="B399" t="s">
        <v>1323</v>
      </c>
      <c r="C399" t="s">
        <v>119</v>
      </c>
      <c r="D399" t="s">
        <v>1324</v>
      </c>
      <c r="E399" t="s">
        <v>55</v>
      </c>
      <c r="G399">
        <v>1113</v>
      </c>
      <c r="H399" t="s">
        <v>55</v>
      </c>
      <c r="J399" t="s">
        <v>1271</v>
      </c>
      <c r="K399" t="s">
        <v>55</v>
      </c>
      <c r="M399">
        <v>4</v>
      </c>
      <c r="N399" t="s">
        <v>55</v>
      </c>
      <c r="P399" t="s">
        <v>57</v>
      </c>
      <c r="Q399" t="s">
        <v>55</v>
      </c>
      <c r="S399" t="s">
        <v>58</v>
      </c>
      <c r="T399" t="s">
        <v>55</v>
      </c>
      <c r="V399" t="s">
        <v>75</v>
      </c>
      <c r="W399" t="s">
        <v>62</v>
      </c>
      <c r="Y399" t="s">
        <v>61</v>
      </c>
      <c r="Z399" t="s">
        <v>62</v>
      </c>
      <c r="AB399" t="s">
        <v>63</v>
      </c>
      <c r="AC399" t="s">
        <v>62</v>
      </c>
      <c r="AE399" t="s">
        <v>86</v>
      </c>
      <c r="AF399" t="s">
        <v>62</v>
      </c>
      <c r="AH399" t="s">
        <v>65</v>
      </c>
      <c r="AI399" t="s">
        <v>62</v>
      </c>
      <c r="AK399" t="s">
        <v>66</v>
      </c>
      <c r="AL399" t="s">
        <v>62</v>
      </c>
      <c r="AN399" t="s">
        <v>67</v>
      </c>
      <c r="AO399" t="s">
        <v>62</v>
      </c>
      <c r="AQ399" t="s">
        <v>87</v>
      </c>
      <c r="AR399" t="s">
        <v>62</v>
      </c>
      <c r="AT399" t="s">
        <v>69</v>
      </c>
      <c r="AU399" t="s">
        <v>62</v>
      </c>
      <c r="AW399" t="s">
        <v>70</v>
      </c>
      <c r="AX399" t="s">
        <v>62</v>
      </c>
    </row>
    <row r="400" spans="1:50" x14ac:dyDescent="0.25">
      <c r="A400" t="s">
        <v>1325</v>
      </c>
      <c r="B400" t="s">
        <v>1326</v>
      </c>
      <c r="C400" t="s">
        <v>119</v>
      </c>
      <c r="D400" t="s">
        <v>1327</v>
      </c>
      <c r="E400" t="s">
        <v>55</v>
      </c>
      <c r="G400">
        <v>1113</v>
      </c>
      <c r="H400" t="s">
        <v>55</v>
      </c>
      <c r="J400" t="s">
        <v>1271</v>
      </c>
      <c r="K400" t="s">
        <v>55</v>
      </c>
      <c r="M400">
        <v>9111</v>
      </c>
      <c r="N400" t="s">
        <v>55</v>
      </c>
      <c r="P400" t="s">
        <v>57</v>
      </c>
      <c r="Q400" t="s">
        <v>55</v>
      </c>
      <c r="S400" t="s">
        <v>58</v>
      </c>
      <c r="T400" t="s">
        <v>55</v>
      </c>
      <c r="V400" t="s">
        <v>75</v>
      </c>
      <c r="W400" t="s">
        <v>62</v>
      </c>
      <c r="Y400" t="s">
        <v>61</v>
      </c>
      <c r="Z400" t="s">
        <v>62</v>
      </c>
      <c r="AB400" t="s">
        <v>63</v>
      </c>
      <c r="AC400" t="s">
        <v>62</v>
      </c>
      <c r="AE400" t="s">
        <v>86</v>
      </c>
      <c r="AF400" t="s">
        <v>62</v>
      </c>
      <c r="AH400" t="s">
        <v>65</v>
      </c>
      <c r="AI400" t="s">
        <v>62</v>
      </c>
      <c r="AK400" t="s">
        <v>66</v>
      </c>
      <c r="AL400" t="s">
        <v>62</v>
      </c>
      <c r="AN400" t="s">
        <v>67</v>
      </c>
      <c r="AO400" t="s">
        <v>62</v>
      </c>
      <c r="AQ400" t="s">
        <v>87</v>
      </c>
      <c r="AR400" t="s">
        <v>62</v>
      </c>
      <c r="AT400" t="s">
        <v>69</v>
      </c>
      <c r="AU400" t="s">
        <v>62</v>
      </c>
      <c r="AW400" t="s">
        <v>70</v>
      </c>
      <c r="AX400" t="s">
        <v>62</v>
      </c>
    </row>
    <row r="401" spans="1:50" x14ac:dyDescent="0.25">
      <c r="A401" t="s">
        <v>1328</v>
      </c>
      <c r="B401" t="s">
        <v>1329</v>
      </c>
      <c r="C401" t="s">
        <v>73</v>
      </c>
      <c r="D401" t="s">
        <v>1330</v>
      </c>
      <c r="E401" t="s">
        <v>55</v>
      </c>
      <c r="G401">
        <v>1113</v>
      </c>
      <c r="H401" t="s">
        <v>55</v>
      </c>
      <c r="J401" t="s">
        <v>1271</v>
      </c>
      <c r="K401" t="s">
        <v>55</v>
      </c>
      <c r="M401">
        <v>9103</v>
      </c>
      <c r="N401" t="s">
        <v>55</v>
      </c>
      <c r="P401" t="s">
        <v>57</v>
      </c>
      <c r="Q401" t="s">
        <v>55</v>
      </c>
      <c r="S401" t="s">
        <v>58</v>
      </c>
      <c r="T401" t="s">
        <v>55</v>
      </c>
      <c r="V401" t="s">
        <v>162</v>
      </c>
      <c r="W401" t="s">
        <v>60</v>
      </c>
      <c r="Y401" t="s">
        <v>94</v>
      </c>
      <c r="Z401" t="s">
        <v>60</v>
      </c>
      <c r="AB401" t="s">
        <v>137</v>
      </c>
      <c r="AC401" t="s">
        <v>60</v>
      </c>
      <c r="AE401" t="s">
        <v>86</v>
      </c>
      <c r="AF401" t="s">
        <v>62</v>
      </c>
      <c r="AH401" t="s">
        <v>65</v>
      </c>
      <c r="AI401" t="s">
        <v>62</v>
      </c>
      <c r="AK401" t="s">
        <v>97</v>
      </c>
      <c r="AL401" t="s">
        <v>60</v>
      </c>
      <c r="AN401" t="s">
        <v>79</v>
      </c>
      <c r="AO401" t="s">
        <v>60</v>
      </c>
      <c r="AQ401" t="s">
        <v>68</v>
      </c>
      <c r="AR401" t="s">
        <v>60</v>
      </c>
      <c r="AT401" t="s">
        <v>69</v>
      </c>
      <c r="AU401" t="s">
        <v>62</v>
      </c>
      <c r="AW401" t="s">
        <v>70</v>
      </c>
      <c r="AX401" t="s">
        <v>62</v>
      </c>
    </row>
    <row r="402" spans="1:50" x14ac:dyDescent="0.25">
      <c r="A402" t="s">
        <v>1331</v>
      </c>
      <c r="B402" t="s">
        <v>1332</v>
      </c>
      <c r="C402" t="s">
        <v>123</v>
      </c>
      <c r="D402" t="s">
        <v>1333</v>
      </c>
      <c r="E402" t="s">
        <v>55</v>
      </c>
      <c r="G402">
        <v>1121</v>
      </c>
      <c r="H402" t="s">
        <v>55</v>
      </c>
      <c r="J402" t="s">
        <v>1249</v>
      </c>
      <c r="K402" t="s">
        <v>55</v>
      </c>
      <c r="M402">
        <v>31</v>
      </c>
      <c r="N402" t="s">
        <v>55</v>
      </c>
      <c r="P402" t="s">
        <v>57</v>
      </c>
      <c r="Q402" t="s">
        <v>55</v>
      </c>
      <c r="S402" t="s">
        <v>58</v>
      </c>
      <c r="T402" t="s">
        <v>55</v>
      </c>
      <c r="V402" t="s">
        <v>162</v>
      </c>
      <c r="W402" t="s">
        <v>60</v>
      </c>
      <c r="Y402" t="s">
        <v>61</v>
      </c>
      <c r="Z402" t="s">
        <v>62</v>
      </c>
      <c r="AB402" t="s">
        <v>137</v>
      </c>
      <c r="AC402" t="s">
        <v>60</v>
      </c>
      <c r="AE402" t="s">
        <v>125</v>
      </c>
      <c r="AF402" t="s">
        <v>60</v>
      </c>
      <c r="AH402" t="s">
        <v>65</v>
      </c>
      <c r="AI402" t="s">
        <v>62</v>
      </c>
      <c r="AK402" t="s">
        <v>138</v>
      </c>
      <c r="AL402" t="s">
        <v>60</v>
      </c>
      <c r="AN402" t="s">
        <v>103</v>
      </c>
      <c r="AO402" t="s">
        <v>60</v>
      </c>
      <c r="AQ402" t="s">
        <v>98</v>
      </c>
      <c r="AR402" t="s">
        <v>60</v>
      </c>
      <c r="AT402" t="s">
        <v>69</v>
      </c>
      <c r="AU402" t="s">
        <v>62</v>
      </c>
      <c r="AW402" t="s">
        <v>128</v>
      </c>
      <c r="AX402" t="s">
        <v>60</v>
      </c>
    </row>
    <row r="403" spans="1:50" x14ac:dyDescent="0.25">
      <c r="A403" t="s">
        <v>1334</v>
      </c>
      <c r="B403" t="s">
        <v>1335</v>
      </c>
      <c r="C403" t="s">
        <v>131</v>
      </c>
      <c r="D403" t="s">
        <v>1336</v>
      </c>
      <c r="E403" t="s">
        <v>55</v>
      </c>
      <c r="G403">
        <v>1121</v>
      </c>
      <c r="H403" t="s">
        <v>55</v>
      </c>
      <c r="J403" t="s">
        <v>1249</v>
      </c>
      <c r="K403" t="s">
        <v>55</v>
      </c>
      <c r="M403">
        <v>9</v>
      </c>
      <c r="N403" t="s">
        <v>55</v>
      </c>
      <c r="P403" t="s">
        <v>57</v>
      </c>
      <c r="Q403" t="s">
        <v>55</v>
      </c>
      <c r="S403" t="s">
        <v>58</v>
      </c>
      <c r="T403" t="s">
        <v>55</v>
      </c>
      <c r="V403" t="s">
        <v>162</v>
      </c>
      <c r="W403" t="s">
        <v>60</v>
      </c>
      <c r="Y403" t="s">
        <v>76</v>
      </c>
      <c r="Z403" t="s">
        <v>60</v>
      </c>
      <c r="AB403" t="s">
        <v>137</v>
      </c>
      <c r="AC403" t="s">
        <v>60</v>
      </c>
      <c r="AE403" t="s">
        <v>64</v>
      </c>
      <c r="AF403" t="s">
        <v>60</v>
      </c>
      <c r="AH403" t="s">
        <v>126</v>
      </c>
      <c r="AI403" t="s">
        <v>60</v>
      </c>
      <c r="AK403" t="s">
        <v>66</v>
      </c>
      <c r="AL403" t="s">
        <v>62</v>
      </c>
      <c r="AN403" t="s">
        <v>79</v>
      </c>
      <c r="AO403" t="s">
        <v>60</v>
      </c>
      <c r="AQ403" t="s">
        <v>98</v>
      </c>
      <c r="AR403" t="s">
        <v>60</v>
      </c>
      <c r="AT403" t="s">
        <v>69</v>
      </c>
      <c r="AU403" t="s">
        <v>62</v>
      </c>
      <c r="AW403" t="s">
        <v>210</v>
      </c>
      <c r="AX403" t="s">
        <v>60</v>
      </c>
    </row>
    <row r="404" spans="1:50" x14ac:dyDescent="0.25">
      <c r="A404" t="s">
        <v>1337</v>
      </c>
      <c r="B404" t="s">
        <v>1338</v>
      </c>
      <c r="C404" t="s">
        <v>73</v>
      </c>
      <c r="D404" t="s">
        <v>1339</v>
      </c>
      <c r="E404" t="s">
        <v>55</v>
      </c>
      <c r="G404">
        <v>1121</v>
      </c>
      <c r="H404" t="s">
        <v>55</v>
      </c>
      <c r="J404" t="s">
        <v>1249</v>
      </c>
      <c r="K404" t="s">
        <v>55</v>
      </c>
      <c r="M404">
        <v>9103</v>
      </c>
      <c r="N404" t="s">
        <v>55</v>
      </c>
      <c r="P404" t="s">
        <v>57</v>
      </c>
      <c r="Q404" t="s">
        <v>55</v>
      </c>
      <c r="S404" t="s">
        <v>58</v>
      </c>
      <c r="T404" t="s">
        <v>55</v>
      </c>
      <c r="V404" t="s">
        <v>75</v>
      </c>
      <c r="W404" t="s">
        <v>62</v>
      </c>
      <c r="Y404" t="s">
        <v>85</v>
      </c>
      <c r="Z404" t="s">
        <v>60</v>
      </c>
      <c r="AB404" t="s">
        <v>63</v>
      </c>
      <c r="AC404" t="s">
        <v>62</v>
      </c>
      <c r="AE404" t="s">
        <v>64</v>
      </c>
      <c r="AF404" t="s">
        <v>60</v>
      </c>
      <c r="AH404" t="s">
        <v>65</v>
      </c>
      <c r="AI404" t="s">
        <v>62</v>
      </c>
      <c r="AK404" t="s">
        <v>97</v>
      </c>
      <c r="AL404" t="s">
        <v>60</v>
      </c>
      <c r="AN404" t="s">
        <v>109</v>
      </c>
      <c r="AO404" t="s">
        <v>60</v>
      </c>
      <c r="AQ404" t="s">
        <v>68</v>
      </c>
      <c r="AR404" t="s">
        <v>60</v>
      </c>
      <c r="AT404" t="s">
        <v>142</v>
      </c>
      <c r="AU404" t="s">
        <v>60</v>
      </c>
      <c r="AW404" t="s">
        <v>70</v>
      </c>
      <c r="AX404" t="s">
        <v>62</v>
      </c>
    </row>
    <row r="405" spans="1:50" x14ac:dyDescent="0.25">
      <c r="A405" t="s">
        <v>1340</v>
      </c>
      <c r="B405" t="s">
        <v>1341</v>
      </c>
      <c r="C405" t="s">
        <v>131</v>
      </c>
      <c r="D405" t="s">
        <v>1342</v>
      </c>
      <c r="E405" t="s">
        <v>55</v>
      </c>
      <c r="G405">
        <v>1113</v>
      </c>
      <c r="H405" t="s">
        <v>55</v>
      </c>
      <c r="J405" t="s">
        <v>1271</v>
      </c>
      <c r="K405" t="s">
        <v>55</v>
      </c>
      <c r="M405">
        <v>9115</v>
      </c>
      <c r="N405" t="s">
        <v>55</v>
      </c>
      <c r="P405" t="s">
        <v>57</v>
      </c>
      <c r="Q405" t="s">
        <v>55</v>
      </c>
      <c r="S405" t="s">
        <v>58</v>
      </c>
      <c r="T405" t="s">
        <v>55</v>
      </c>
      <c r="V405" t="s">
        <v>162</v>
      </c>
      <c r="W405" t="s">
        <v>60</v>
      </c>
      <c r="Y405" t="s">
        <v>85</v>
      </c>
      <c r="Z405" t="s">
        <v>60</v>
      </c>
      <c r="AB405" t="s">
        <v>95</v>
      </c>
      <c r="AC405" t="s">
        <v>60</v>
      </c>
      <c r="AE405" t="s">
        <v>125</v>
      </c>
      <c r="AF405" t="s">
        <v>60</v>
      </c>
      <c r="AH405" t="s">
        <v>126</v>
      </c>
      <c r="AI405" t="s">
        <v>60</v>
      </c>
      <c r="AK405" t="s">
        <v>138</v>
      </c>
      <c r="AL405" t="s">
        <v>60</v>
      </c>
      <c r="AN405" t="s">
        <v>103</v>
      </c>
      <c r="AO405" t="s">
        <v>60</v>
      </c>
      <c r="AQ405" t="s">
        <v>87</v>
      </c>
      <c r="AR405" t="s">
        <v>62</v>
      </c>
      <c r="AT405" t="s">
        <v>69</v>
      </c>
      <c r="AU405" t="s">
        <v>62</v>
      </c>
      <c r="AW405" t="s">
        <v>128</v>
      </c>
      <c r="AX405" t="s">
        <v>60</v>
      </c>
    </row>
    <row r="406" spans="1:50" x14ac:dyDescent="0.25">
      <c r="A406" t="s">
        <v>1343</v>
      </c>
      <c r="B406" t="s">
        <v>1344</v>
      </c>
      <c r="C406" t="s">
        <v>123</v>
      </c>
      <c r="D406" t="s">
        <v>1345</v>
      </c>
      <c r="E406" t="s">
        <v>55</v>
      </c>
      <c r="G406">
        <v>1113</v>
      </c>
      <c r="H406" t="s">
        <v>55</v>
      </c>
      <c r="J406" t="s">
        <v>1271</v>
      </c>
      <c r="K406" t="s">
        <v>55</v>
      </c>
      <c r="M406">
        <v>9110</v>
      </c>
      <c r="N406" t="s">
        <v>55</v>
      </c>
      <c r="P406" t="s">
        <v>57</v>
      </c>
      <c r="Q406" t="s">
        <v>55</v>
      </c>
      <c r="S406" t="s">
        <v>58</v>
      </c>
      <c r="T406" t="s">
        <v>55</v>
      </c>
      <c r="V406" t="s">
        <v>75</v>
      </c>
      <c r="W406" t="s">
        <v>62</v>
      </c>
      <c r="Y406" t="s">
        <v>76</v>
      </c>
      <c r="Z406" t="s">
        <v>60</v>
      </c>
      <c r="AB406" t="s">
        <v>137</v>
      </c>
      <c r="AC406" t="s">
        <v>60</v>
      </c>
      <c r="AE406" t="s">
        <v>108</v>
      </c>
      <c r="AF406" t="s">
        <v>60</v>
      </c>
      <c r="AH406" t="s">
        <v>166</v>
      </c>
      <c r="AI406" t="s">
        <v>60</v>
      </c>
      <c r="AK406" t="s">
        <v>66</v>
      </c>
      <c r="AL406" t="s">
        <v>62</v>
      </c>
      <c r="AN406" t="s">
        <v>109</v>
      </c>
      <c r="AO406" t="s">
        <v>60</v>
      </c>
      <c r="AQ406" t="s">
        <v>87</v>
      </c>
      <c r="AR406" t="s">
        <v>62</v>
      </c>
      <c r="AT406" t="s">
        <v>255</v>
      </c>
      <c r="AU406" t="s">
        <v>60</v>
      </c>
      <c r="AW406" t="s">
        <v>128</v>
      </c>
      <c r="AX406" t="s">
        <v>60</v>
      </c>
    </row>
    <row r="407" spans="1:50" x14ac:dyDescent="0.25">
      <c r="A407" t="s">
        <v>1346</v>
      </c>
      <c r="B407" t="s">
        <v>1347</v>
      </c>
      <c r="C407" t="s">
        <v>131</v>
      </c>
      <c r="D407" t="s">
        <v>1348</v>
      </c>
      <c r="E407" t="s">
        <v>55</v>
      </c>
      <c r="G407">
        <v>1113</v>
      </c>
      <c r="H407" t="s">
        <v>55</v>
      </c>
      <c r="J407" t="s">
        <v>1271</v>
      </c>
      <c r="K407" t="s">
        <v>55</v>
      </c>
      <c r="M407">
        <v>9109</v>
      </c>
      <c r="N407" t="s">
        <v>55</v>
      </c>
      <c r="P407" t="s">
        <v>57</v>
      </c>
      <c r="Q407" t="s">
        <v>55</v>
      </c>
      <c r="S407" t="s">
        <v>58</v>
      </c>
      <c r="T407" t="s">
        <v>55</v>
      </c>
      <c r="V407" t="s">
        <v>59</v>
      </c>
      <c r="W407" t="s">
        <v>60</v>
      </c>
      <c r="Y407" t="s">
        <v>85</v>
      </c>
      <c r="Z407" t="s">
        <v>60</v>
      </c>
      <c r="AB407" t="s">
        <v>77</v>
      </c>
      <c r="AC407" t="s">
        <v>60</v>
      </c>
      <c r="AE407" t="s">
        <v>125</v>
      </c>
      <c r="AF407" t="s">
        <v>60</v>
      </c>
      <c r="AH407" t="s">
        <v>65</v>
      </c>
      <c r="AI407" t="s">
        <v>62</v>
      </c>
      <c r="AK407" t="s">
        <v>66</v>
      </c>
      <c r="AL407" t="s">
        <v>62</v>
      </c>
      <c r="AN407" t="s">
        <v>79</v>
      </c>
      <c r="AO407" t="s">
        <v>60</v>
      </c>
      <c r="AQ407" t="s">
        <v>238</v>
      </c>
      <c r="AR407" t="s">
        <v>60</v>
      </c>
      <c r="AT407" t="s">
        <v>127</v>
      </c>
      <c r="AU407" t="s">
        <v>60</v>
      </c>
      <c r="AW407" t="s">
        <v>210</v>
      </c>
      <c r="AX407" t="s">
        <v>60</v>
      </c>
    </row>
    <row r="408" spans="1:50" x14ac:dyDescent="0.25">
      <c r="A408" t="s">
        <v>1349</v>
      </c>
      <c r="B408" t="s">
        <v>1350</v>
      </c>
      <c r="C408" t="s">
        <v>82</v>
      </c>
      <c r="D408" t="s">
        <v>1351</v>
      </c>
      <c r="E408" t="s">
        <v>55</v>
      </c>
      <c r="G408">
        <v>1126</v>
      </c>
      <c r="H408" t="s">
        <v>55</v>
      </c>
      <c r="J408" t="s">
        <v>720</v>
      </c>
      <c r="K408" t="s">
        <v>55</v>
      </c>
      <c r="M408">
        <v>924</v>
      </c>
      <c r="N408" t="s">
        <v>55</v>
      </c>
      <c r="P408" t="s">
        <v>57</v>
      </c>
      <c r="Q408" t="s">
        <v>55</v>
      </c>
      <c r="S408" t="s">
        <v>58</v>
      </c>
      <c r="T408" t="s">
        <v>55</v>
      </c>
      <c r="V408" t="s">
        <v>59</v>
      </c>
      <c r="W408" t="s">
        <v>60</v>
      </c>
      <c r="Y408" t="s">
        <v>61</v>
      </c>
      <c r="Z408" t="s">
        <v>62</v>
      </c>
      <c r="AB408" t="s">
        <v>63</v>
      </c>
      <c r="AC408" t="s">
        <v>62</v>
      </c>
      <c r="AE408" t="s">
        <v>86</v>
      </c>
      <c r="AF408" t="s">
        <v>62</v>
      </c>
      <c r="AH408" t="s">
        <v>65</v>
      </c>
      <c r="AI408" t="s">
        <v>62</v>
      </c>
      <c r="AK408" t="s">
        <v>66</v>
      </c>
      <c r="AL408" t="s">
        <v>62</v>
      </c>
      <c r="AN408" t="s">
        <v>67</v>
      </c>
      <c r="AO408" t="s">
        <v>62</v>
      </c>
      <c r="AQ408" t="s">
        <v>87</v>
      </c>
      <c r="AR408" t="s">
        <v>62</v>
      </c>
      <c r="AT408" t="s">
        <v>69</v>
      </c>
      <c r="AU408" t="s">
        <v>62</v>
      </c>
      <c r="AW408" t="s">
        <v>70</v>
      </c>
      <c r="AX408" t="s">
        <v>62</v>
      </c>
    </row>
    <row r="409" spans="1:50" x14ac:dyDescent="0.25">
      <c r="A409" t="s">
        <v>1352</v>
      </c>
      <c r="B409" t="s">
        <v>1353</v>
      </c>
      <c r="C409" t="s">
        <v>131</v>
      </c>
      <c r="D409" t="s">
        <v>1354</v>
      </c>
      <c r="E409" t="s">
        <v>55</v>
      </c>
      <c r="G409">
        <v>1121</v>
      </c>
      <c r="H409" t="s">
        <v>55</v>
      </c>
      <c r="J409" t="s">
        <v>1249</v>
      </c>
      <c r="K409" t="s">
        <v>55</v>
      </c>
      <c r="M409">
        <v>32</v>
      </c>
      <c r="N409" t="s">
        <v>55</v>
      </c>
      <c r="P409" t="s">
        <v>57</v>
      </c>
      <c r="Q409" t="s">
        <v>55</v>
      </c>
      <c r="S409" t="s">
        <v>58</v>
      </c>
      <c r="T409" t="s">
        <v>55</v>
      </c>
      <c r="V409" t="s">
        <v>93</v>
      </c>
      <c r="W409" t="s">
        <v>60</v>
      </c>
      <c r="Y409" t="s">
        <v>85</v>
      </c>
      <c r="Z409" t="s">
        <v>60</v>
      </c>
      <c r="AB409" t="s">
        <v>77</v>
      </c>
      <c r="AC409" t="s">
        <v>60</v>
      </c>
      <c r="AE409" t="s">
        <v>64</v>
      </c>
      <c r="AF409" t="s">
        <v>60</v>
      </c>
      <c r="AH409" t="s">
        <v>65</v>
      </c>
      <c r="AI409" t="s">
        <v>62</v>
      </c>
      <c r="AK409" t="s">
        <v>97</v>
      </c>
      <c r="AL409" t="s">
        <v>60</v>
      </c>
      <c r="AN409" t="s">
        <v>79</v>
      </c>
      <c r="AO409" t="s">
        <v>60</v>
      </c>
      <c r="AQ409" t="s">
        <v>68</v>
      </c>
      <c r="AR409" t="s">
        <v>60</v>
      </c>
      <c r="AT409" t="s">
        <v>255</v>
      </c>
      <c r="AU409" t="s">
        <v>60</v>
      </c>
      <c r="AW409" t="s">
        <v>70</v>
      </c>
      <c r="AX409" t="s">
        <v>62</v>
      </c>
    </row>
    <row r="410" spans="1:50" x14ac:dyDescent="0.25">
      <c r="A410" t="s">
        <v>1355</v>
      </c>
      <c r="B410" t="s">
        <v>1356</v>
      </c>
      <c r="C410" t="s">
        <v>73</v>
      </c>
      <c r="D410" t="s">
        <v>1357</v>
      </c>
      <c r="E410" t="s">
        <v>55</v>
      </c>
      <c r="G410">
        <v>1121</v>
      </c>
      <c r="H410" t="s">
        <v>55</v>
      </c>
      <c r="J410" t="s">
        <v>1249</v>
      </c>
      <c r="K410" t="s">
        <v>55</v>
      </c>
      <c r="M410">
        <v>10</v>
      </c>
      <c r="N410" t="s">
        <v>55</v>
      </c>
      <c r="P410" t="s">
        <v>57</v>
      </c>
      <c r="Q410" t="s">
        <v>55</v>
      </c>
      <c r="S410" t="s">
        <v>58</v>
      </c>
      <c r="T410" t="s">
        <v>55</v>
      </c>
      <c r="V410" t="s">
        <v>75</v>
      </c>
      <c r="W410" t="s">
        <v>62</v>
      </c>
      <c r="Y410" t="s">
        <v>76</v>
      </c>
      <c r="Z410" t="s">
        <v>60</v>
      </c>
      <c r="AB410" t="s">
        <v>95</v>
      </c>
      <c r="AC410" t="s">
        <v>60</v>
      </c>
      <c r="AE410" t="s">
        <v>86</v>
      </c>
      <c r="AF410" t="s">
        <v>62</v>
      </c>
      <c r="AH410" t="s">
        <v>65</v>
      </c>
      <c r="AI410" t="s">
        <v>62</v>
      </c>
      <c r="AK410" t="s">
        <v>138</v>
      </c>
      <c r="AL410" t="s">
        <v>60</v>
      </c>
      <c r="AN410" t="s">
        <v>109</v>
      </c>
      <c r="AO410" t="s">
        <v>60</v>
      </c>
      <c r="AQ410" t="s">
        <v>68</v>
      </c>
      <c r="AR410" t="s">
        <v>60</v>
      </c>
      <c r="AT410" t="s">
        <v>69</v>
      </c>
      <c r="AU410" t="s">
        <v>62</v>
      </c>
      <c r="AW410" t="s">
        <v>128</v>
      </c>
      <c r="AX410" t="s">
        <v>60</v>
      </c>
    </row>
    <row r="411" spans="1:50" x14ac:dyDescent="0.25">
      <c r="A411" t="s">
        <v>1358</v>
      </c>
      <c r="B411" t="s">
        <v>1359</v>
      </c>
      <c r="C411" t="s">
        <v>73</v>
      </c>
      <c r="D411" t="s">
        <v>1360</v>
      </c>
      <c r="E411" t="s">
        <v>55</v>
      </c>
      <c r="G411">
        <v>1121</v>
      </c>
      <c r="H411" t="s">
        <v>55</v>
      </c>
      <c r="J411" t="s">
        <v>1249</v>
      </c>
      <c r="K411" t="s">
        <v>55</v>
      </c>
      <c r="M411">
        <v>13</v>
      </c>
      <c r="N411" t="s">
        <v>55</v>
      </c>
      <c r="P411" t="s">
        <v>57</v>
      </c>
      <c r="Q411" t="s">
        <v>55</v>
      </c>
      <c r="S411" t="s">
        <v>58</v>
      </c>
      <c r="T411" t="s">
        <v>55</v>
      </c>
      <c r="V411" t="s">
        <v>162</v>
      </c>
      <c r="W411" t="s">
        <v>60</v>
      </c>
      <c r="Y411" t="s">
        <v>85</v>
      </c>
      <c r="Z411" t="s">
        <v>60</v>
      </c>
      <c r="AB411" t="s">
        <v>77</v>
      </c>
      <c r="AC411" t="s">
        <v>60</v>
      </c>
      <c r="AE411" t="s">
        <v>64</v>
      </c>
      <c r="AF411" t="s">
        <v>60</v>
      </c>
      <c r="AH411" t="s">
        <v>65</v>
      </c>
      <c r="AI411" t="s">
        <v>62</v>
      </c>
      <c r="AK411" t="s">
        <v>66</v>
      </c>
      <c r="AL411" t="s">
        <v>62</v>
      </c>
      <c r="AN411" t="s">
        <v>79</v>
      </c>
      <c r="AO411" t="s">
        <v>60</v>
      </c>
      <c r="AQ411" t="s">
        <v>68</v>
      </c>
      <c r="AR411" t="s">
        <v>60</v>
      </c>
      <c r="AT411" t="s">
        <v>69</v>
      </c>
      <c r="AU411" t="s">
        <v>62</v>
      </c>
      <c r="AW411" t="s">
        <v>70</v>
      </c>
      <c r="AX411" t="s">
        <v>62</v>
      </c>
    </row>
    <row r="412" spans="1:50" x14ac:dyDescent="0.25">
      <c r="A412" t="s">
        <v>1361</v>
      </c>
      <c r="B412" t="s">
        <v>1362</v>
      </c>
      <c r="C412" t="s">
        <v>73</v>
      </c>
      <c r="D412" t="s">
        <v>1363</v>
      </c>
      <c r="E412" t="s">
        <v>55</v>
      </c>
      <c r="G412">
        <v>1121</v>
      </c>
      <c r="H412" t="s">
        <v>55</v>
      </c>
      <c r="J412" t="s">
        <v>1249</v>
      </c>
      <c r="K412" t="s">
        <v>55</v>
      </c>
      <c r="M412">
        <v>43</v>
      </c>
      <c r="N412" t="s">
        <v>55</v>
      </c>
      <c r="P412" t="s">
        <v>57</v>
      </c>
      <c r="Q412" t="s">
        <v>55</v>
      </c>
      <c r="S412" t="s">
        <v>58</v>
      </c>
      <c r="T412" t="s">
        <v>55</v>
      </c>
      <c r="V412" t="s">
        <v>93</v>
      </c>
      <c r="W412" t="s">
        <v>60</v>
      </c>
      <c r="Y412" t="s">
        <v>85</v>
      </c>
      <c r="Z412" t="s">
        <v>60</v>
      </c>
      <c r="AB412" t="s">
        <v>63</v>
      </c>
      <c r="AC412" t="s">
        <v>62</v>
      </c>
      <c r="AE412" t="s">
        <v>108</v>
      </c>
      <c r="AF412" t="s">
        <v>60</v>
      </c>
      <c r="AH412" t="s">
        <v>96</v>
      </c>
      <c r="AI412" t="s">
        <v>60</v>
      </c>
      <c r="AK412" t="s">
        <v>97</v>
      </c>
      <c r="AL412" t="s">
        <v>60</v>
      </c>
      <c r="AN412" t="s">
        <v>79</v>
      </c>
      <c r="AO412" t="s">
        <v>60</v>
      </c>
      <c r="AQ412" t="s">
        <v>87</v>
      </c>
      <c r="AR412" t="s">
        <v>62</v>
      </c>
      <c r="AT412" t="s">
        <v>69</v>
      </c>
      <c r="AU412" t="s">
        <v>62</v>
      </c>
      <c r="AW412" t="s">
        <v>70</v>
      </c>
      <c r="AX412" t="s">
        <v>62</v>
      </c>
    </row>
    <row r="413" spans="1:50" x14ac:dyDescent="0.25">
      <c r="A413" t="s">
        <v>1364</v>
      </c>
      <c r="B413" t="s">
        <v>1365</v>
      </c>
      <c r="C413" t="s">
        <v>131</v>
      </c>
      <c r="D413" t="s">
        <v>1366</v>
      </c>
      <c r="E413" t="s">
        <v>55</v>
      </c>
      <c r="G413">
        <v>1121</v>
      </c>
      <c r="H413" t="s">
        <v>55</v>
      </c>
      <c r="J413" t="s">
        <v>1249</v>
      </c>
      <c r="K413" t="s">
        <v>55</v>
      </c>
      <c r="M413">
        <v>15</v>
      </c>
      <c r="N413" t="s">
        <v>55</v>
      </c>
      <c r="P413" t="s">
        <v>57</v>
      </c>
      <c r="Q413" t="s">
        <v>55</v>
      </c>
      <c r="S413" t="s">
        <v>58</v>
      </c>
      <c r="T413" t="s">
        <v>55</v>
      </c>
      <c r="V413" t="s">
        <v>93</v>
      </c>
      <c r="W413" t="s">
        <v>60</v>
      </c>
      <c r="Y413" t="s">
        <v>94</v>
      </c>
      <c r="Z413" t="s">
        <v>60</v>
      </c>
      <c r="AB413" t="s">
        <v>77</v>
      </c>
      <c r="AC413" t="s">
        <v>60</v>
      </c>
      <c r="AE413" t="s">
        <v>64</v>
      </c>
      <c r="AF413" t="s">
        <v>60</v>
      </c>
      <c r="AH413" t="s">
        <v>126</v>
      </c>
      <c r="AI413" t="s">
        <v>60</v>
      </c>
      <c r="AK413" t="s">
        <v>138</v>
      </c>
      <c r="AL413" t="s">
        <v>60</v>
      </c>
      <c r="AN413" t="s">
        <v>79</v>
      </c>
      <c r="AO413" t="s">
        <v>60</v>
      </c>
      <c r="AQ413" t="s">
        <v>68</v>
      </c>
      <c r="AR413" t="s">
        <v>60</v>
      </c>
      <c r="AT413" t="s">
        <v>69</v>
      </c>
      <c r="AU413" t="s">
        <v>62</v>
      </c>
      <c r="AW413" t="s">
        <v>70</v>
      </c>
      <c r="AX413" t="s">
        <v>62</v>
      </c>
    </row>
    <row r="414" spans="1:50" x14ac:dyDescent="0.25">
      <c r="A414" t="s">
        <v>1367</v>
      </c>
      <c r="B414" t="s">
        <v>1368</v>
      </c>
      <c r="C414" t="s">
        <v>73</v>
      </c>
      <c r="D414" t="s">
        <v>1369</v>
      </c>
      <c r="E414" t="s">
        <v>55</v>
      </c>
      <c r="G414">
        <v>1121</v>
      </c>
      <c r="H414" t="s">
        <v>55</v>
      </c>
      <c r="J414" t="s">
        <v>1249</v>
      </c>
      <c r="K414" t="s">
        <v>55</v>
      </c>
      <c r="M414">
        <v>19</v>
      </c>
      <c r="N414" t="s">
        <v>55</v>
      </c>
      <c r="P414" t="s">
        <v>57</v>
      </c>
      <c r="Q414" t="s">
        <v>55</v>
      </c>
      <c r="S414" t="s">
        <v>58</v>
      </c>
      <c r="T414" t="s">
        <v>55</v>
      </c>
      <c r="V414" t="s">
        <v>93</v>
      </c>
      <c r="W414" t="s">
        <v>60</v>
      </c>
      <c r="Y414" t="s">
        <v>94</v>
      </c>
      <c r="Z414" t="s">
        <v>60</v>
      </c>
      <c r="AB414" t="s">
        <v>63</v>
      </c>
      <c r="AC414" t="s">
        <v>62</v>
      </c>
      <c r="AE414" t="s">
        <v>125</v>
      </c>
      <c r="AF414" t="s">
        <v>60</v>
      </c>
      <c r="AH414" t="s">
        <v>65</v>
      </c>
      <c r="AI414" t="s">
        <v>62</v>
      </c>
      <c r="AK414" t="s">
        <v>78</v>
      </c>
      <c r="AL414" t="s">
        <v>60</v>
      </c>
      <c r="AN414" t="s">
        <v>79</v>
      </c>
      <c r="AO414" t="s">
        <v>60</v>
      </c>
      <c r="AQ414" t="s">
        <v>87</v>
      </c>
      <c r="AR414" t="s">
        <v>62</v>
      </c>
      <c r="AT414" t="s">
        <v>255</v>
      </c>
      <c r="AU414" t="s">
        <v>60</v>
      </c>
      <c r="AW414" t="s">
        <v>70</v>
      </c>
      <c r="AX414" t="s">
        <v>62</v>
      </c>
    </row>
    <row r="415" spans="1:50" x14ac:dyDescent="0.25">
      <c r="A415" t="s">
        <v>1370</v>
      </c>
      <c r="B415" t="s">
        <v>1371</v>
      </c>
      <c r="C415" t="s">
        <v>123</v>
      </c>
      <c r="D415" t="s">
        <v>1372</v>
      </c>
      <c r="E415" t="s">
        <v>55</v>
      </c>
      <c r="G415">
        <v>1121</v>
      </c>
      <c r="H415" t="s">
        <v>55</v>
      </c>
      <c r="J415" t="s">
        <v>1249</v>
      </c>
      <c r="K415" t="s">
        <v>55</v>
      </c>
      <c r="M415">
        <v>9140</v>
      </c>
      <c r="N415" t="s">
        <v>55</v>
      </c>
      <c r="P415" t="s">
        <v>57</v>
      </c>
      <c r="Q415" t="s">
        <v>55</v>
      </c>
      <c r="S415" t="s">
        <v>58</v>
      </c>
      <c r="T415" t="s">
        <v>55</v>
      </c>
      <c r="V415" t="s">
        <v>59</v>
      </c>
      <c r="W415" t="s">
        <v>60</v>
      </c>
      <c r="Y415" t="s">
        <v>85</v>
      </c>
      <c r="Z415" t="s">
        <v>60</v>
      </c>
      <c r="AB415" t="s">
        <v>77</v>
      </c>
      <c r="AC415" t="s">
        <v>60</v>
      </c>
      <c r="AE415" t="s">
        <v>86</v>
      </c>
      <c r="AF415" t="s">
        <v>62</v>
      </c>
      <c r="AH415" t="s">
        <v>96</v>
      </c>
      <c r="AI415" t="s">
        <v>60</v>
      </c>
      <c r="AK415" t="s">
        <v>138</v>
      </c>
      <c r="AL415" t="s">
        <v>60</v>
      </c>
      <c r="AN415" t="s">
        <v>103</v>
      </c>
      <c r="AO415" t="s">
        <v>60</v>
      </c>
      <c r="AQ415" t="s">
        <v>87</v>
      </c>
      <c r="AR415" t="s">
        <v>62</v>
      </c>
      <c r="AT415" t="s">
        <v>255</v>
      </c>
      <c r="AU415" t="s">
        <v>60</v>
      </c>
      <c r="AW415" t="s">
        <v>70</v>
      </c>
      <c r="AX415" t="s">
        <v>62</v>
      </c>
    </row>
    <row r="416" spans="1:50" x14ac:dyDescent="0.25">
      <c r="A416" t="s">
        <v>1373</v>
      </c>
      <c r="B416" t="s">
        <v>1374</v>
      </c>
      <c r="C416" t="s">
        <v>135</v>
      </c>
      <c r="D416" t="s">
        <v>1375</v>
      </c>
      <c r="E416" t="s">
        <v>55</v>
      </c>
      <c r="G416" t="s">
        <v>1376</v>
      </c>
      <c r="H416" t="s">
        <v>55</v>
      </c>
      <c r="J416" t="s">
        <v>1249</v>
      </c>
      <c r="K416" t="s">
        <v>55</v>
      </c>
      <c r="M416">
        <v>9136</v>
      </c>
      <c r="N416" t="s">
        <v>55</v>
      </c>
      <c r="P416" t="s">
        <v>57</v>
      </c>
      <c r="Q416" t="s">
        <v>55</v>
      </c>
      <c r="S416" t="s">
        <v>58</v>
      </c>
      <c r="T416" t="s">
        <v>55</v>
      </c>
      <c r="V416" t="s">
        <v>75</v>
      </c>
      <c r="W416" t="s">
        <v>62</v>
      </c>
      <c r="Y416" t="s">
        <v>61</v>
      </c>
      <c r="Z416" t="s">
        <v>62</v>
      </c>
      <c r="AB416" t="s">
        <v>95</v>
      </c>
      <c r="AC416" t="s">
        <v>60</v>
      </c>
      <c r="AE416" t="s">
        <v>64</v>
      </c>
      <c r="AF416" t="s">
        <v>60</v>
      </c>
      <c r="AH416" t="s">
        <v>65</v>
      </c>
      <c r="AI416" t="s">
        <v>62</v>
      </c>
      <c r="AK416" t="s">
        <v>78</v>
      </c>
      <c r="AL416" t="s">
        <v>60</v>
      </c>
      <c r="AN416" t="s">
        <v>79</v>
      </c>
      <c r="AO416" t="s">
        <v>60</v>
      </c>
      <c r="AQ416" t="s">
        <v>87</v>
      </c>
      <c r="AR416" t="s">
        <v>62</v>
      </c>
      <c r="AT416" t="s">
        <v>69</v>
      </c>
      <c r="AU416" t="s">
        <v>62</v>
      </c>
      <c r="AW416" t="s">
        <v>70</v>
      </c>
      <c r="AX416" t="s">
        <v>62</v>
      </c>
    </row>
    <row r="417" spans="1:50" x14ac:dyDescent="0.25">
      <c r="A417" t="s">
        <v>1377</v>
      </c>
      <c r="B417" t="s">
        <v>1378</v>
      </c>
      <c r="C417" t="s">
        <v>131</v>
      </c>
      <c r="D417" t="s">
        <v>1379</v>
      </c>
      <c r="E417" t="s">
        <v>55</v>
      </c>
      <c r="G417">
        <v>1121</v>
      </c>
      <c r="H417" t="s">
        <v>55</v>
      </c>
      <c r="J417" t="s">
        <v>1249</v>
      </c>
      <c r="K417" t="s">
        <v>55</v>
      </c>
      <c r="M417">
        <v>9133</v>
      </c>
      <c r="N417" t="s">
        <v>55</v>
      </c>
      <c r="P417" t="s">
        <v>57</v>
      </c>
      <c r="Q417" t="s">
        <v>55</v>
      </c>
      <c r="S417" t="s">
        <v>58</v>
      </c>
      <c r="T417" t="s">
        <v>55</v>
      </c>
      <c r="V417" t="s">
        <v>59</v>
      </c>
      <c r="W417" t="s">
        <v>60</v>
      </c>
      <c r="Y417" t="s">
        <v>94</v>
      </c>
      <c r="Z417" t="s">
        <v>60</v>
      </c>
      <c r="AB417" t="s">
        <v>137</v>
      </c>
      <c r="AC417" t="s">
        <v>60</v>
      </c>
      <c r="AE417" t="s">
        <v>64</v>
      </c>
      <c r="AF417" t="s">
        <v>60</v>
      </c>
      <c r="AH417" t="s">
        <v>65</v>
      </c>
      <c r="AI417" t="s">
        <v>62</v>
      </c>
      <c r="AK417" t="s">
        <v>97</v>
      </c>
      <c r="AL417" t="s">
        <v>60</v>
      </c>
      <c r="AN417" t="s">
        <v>79</v>
      </c>
      <c r="AO417" t="s">
        <v>60</v>
      </c>
      <c r="AQ417" t="s">
        <v>68</v>
      </c>
      <c r="AR417" t="s">
        <v>60</v>
      </c>
      <c r="AT417" t="s">
        <v>255</v>
      </c>
      <c r="AU417" t="s">
        <v>60</v>
      </c>
      <c r="AW417" t="s">
        <v>70</v>
      </c>
      <c r="AX417" t="s">
        <v>62</v>
      </c>
    </row>
    <row r="418" spans="1:50" x14ac:dyDescent="0.25">
      <c r="A418" t="s">
        <v>1380</v>
      </c>
      <c r="B418" t="s">
        <v>1381</v>
      </c>
      <c r="C418" t="s">
        <v>73</v>
      </c>
      <c r="D418" t="s">
        <v>1382</v>
      </c>
      <c r="E418" t="s">
        <v>55</v>
      </c>
      <c r="G418">
        <v>1121</v>
      </c>
      <c r="H418" t="s">
        <v>55</v>
      </c>
      <c r="J418" t="s">
        <v>1249</v>
      </c>
      <c r="K418" t="s">
        <v>55</v>
      </c>
      <c r="M418">
        <v>23</v>
      </c>
      <c r="N418" t="s">
        <v>55</v>
      </c>
      <c r="P418" t="s">
        <v>57</v>
      </c>
      <c r="Q418" t="s">
        <v>55</v>
      </c>
      <c r="S418" t="s">
        <v>58</v>
      </c>
      <c r="T418" t="s">
        <v>55</v>
      </c>
      <c r="V418" t="s">
        <v>93</v>
      </c>
      <c r="W418" t="s">
        <v>60</v>
      </c>
      <c r="Y418" t="s">
        <v>61</v>
      </c>
      <c r="Z418" t="s">
        <v>62</v>
      </c>
      <c r="AB418" t="s">
        <v>137</v>
      </c>
      <c r="AC418" t="s">
        <v>60</v>
      </c>
      <c r="AE418" t="s">
        <v>108</v>
      </c>
      <c r="AF418" t="s">
        <v>60</v>
      </c>
      <c r="AH418" t="s">
        <v>65</v>
      </c>
      <c r="AI418" t="s">
        <v>62</v>
      </c>
      <c r="AK418" t="s">
        <v>97</v>
      </c>
      <c r="AL418" t="s">
        <v>60</v>
      </c>
      <c r="AN418" t="s">
        <v>67</v>
      </c>
      <c r="AO418" t="s">
        <v>62</v>
      </c>
      <c r="AQ418" t="s">
        <v>68</v>
      </c>
      <c r="AR418" t="s">
        <v>60</v>
      </c>
      <c r="AT418" t="s">
        <v>255</v>
      </c>
      <c r="AU418" t="s">
        <v>60</v>
      </c>
      <c r="AW418" t="s">
        <v>70</v>
      </c>
      <c r="AX418" t="s">
        <v>62</v>
      </c>
    </row>
    <row r="419" spans="1:50" x14ac:dyDescent="0.25">
      <c r="A419" t="s">
        <v>1383</v>
      </c>
      <c r="B419" t="s">
        <v>1384</v>
      </c>
      <c r="C419" t="s">
        <v>106</v>
      </c>
      <c r="D419" t="s">
        <v>1385</v>
      </c>
      <c r="E419" t="s">
        <v>55</v>
      </c>
      <c r="G419">
        <v>1126</v>
      </c>
      <c r="H419" t="s">
        <v>55</v>
      </c>
      <c r="J419" t="s">
        <v>720</v>
      </c>
      <c r="K419" t="s">
        <v>55</v>
      </c>
      <c r="M419">
        <v>10</v>
      </c>
      <c r="N419" t="s">
        <v>55</v>
      </c>
      <c r="P419" t="s">
        <v>57</v>
      </c>
      <c r="Q419" t="s">
        <v>55</v>
      </c>
      <c r="S419" t="s">
        <v>58</v>
      </c>
      <c r="T419" t="s">
        <v>55</v>
      </c>
      <c r="V419" t="s">
        <v>75</v>
      </c>
      <c r="W419" t="s">
        <v>62</v>
      </c>
      <c r="Y419" t="s">
        <v>94</v>
      </c>
      <c r="Z419" t="s">
        <v>60</v>
      </c>
      <c r="AB419" t="s">
        <v>63</v>
      </c>
      <c r="AC419" t="s">
        <v>62</v>
      </c>
      <c r="AE419" t="s">
        <v>108</v>
      </c>
      <c r="AF419" t="s">
        <v>60</v>
      </c>
      <c r="AH419" t="s">
        <v>65</v>
      </c>
      <c r="AI419" t="s">
        <v>62</v>
      </c>
      <c r="AK419" t="s">
        <v>66</v>
      </c>
      <c r="AL419" t="s">
        <v>62</v>
      </c>
      <c r="AN419" t="s">
        <v>67</v>
      </c>
      <c r="AO419" t="s">
        <v>62</v>
      </c>
      <c r="AQ419" t="s">
        <v>87</v>
      </c>
      <c r="AR419" t="s">
        <v>62</v>
      </c>
      <c r="AT419" t="s">
        <v>69</v>
      </c>
      <c r="AU419" t="s">
        <v>62</v>
      </c>
      <c r="AW419" t="s">
        <v>70</v>
      </c>
      <c r="AX419" t="s">
        <v>62</v>
      </c>
    </row>
    <row r="420" spans="1:50" x14ac:dyDescent="0.25">
      <c r="A420" t="s">
        <v>1383</v>
      </c>
      <c r="B420" t="s">
        <v>1386</v>
      </c>
      <c r="C420" t="s">
        <v>53</v>
      </c>
      <c r="D420" t="s">
        <v>1387</v>
      </c>
      <c r="E420" t="s">
        <v>55</v>
      </c>
      <c r="G420">
        <v>1126</v>
      </c>
      <c r="H420" t="s">
        <v>55</v>
      </c>
      <c r="J420" t="s">
        <v>720</v>
      </c>
      <c r="K420" t="s">
        <v>55</v>
      </c>
      <c r="M420">
        <v>901</v>
      </c>
      <c r="N420" t="s">
        <v>55</v>
      </c>
      <c r="P420" t="s">
        <v>57</v>
      </c>
      <c r="Q420" t="s">
        <v>55</v>
      </c>
      <c r="S420" t="s">
        <v>58</v>
      </c>
      <c r="T420" t="s">
        <v>55</v>
      </c>
      <c r="V420" t="s">
        <v>75</v>
      </c>
      <c r="W420" t="s">
        <v>62</v>
      </c>
      <c r="Y420" t="s">
        <v>94</v>
      </c>
      <c r="Z420" t="s">
        <v>60</v>
      </c>
      <c r="AB420" t="s">
        <v>95</v>
      </c>
      <c r="AC420" t="s">
        <v>60</v>
      </c>
      <c r="AE420" t="s">
        <v>108</v>
      </c>
      <c r="AF420" t="s">
        <v>60</v>
      </c>
      <c r="AH420" t="s">
        <v>65</v>
      </c>
      <c r="AI420" t="s">
        <v>62</v>
      </c>
      <c r="AK420" t="s">
        <v>66</v>
      </c>
      <c r="AL420" t="s">
        <v>62</v>
      </c>
      <c r="AN420" t="s">
        <v>67</v>
      </c>
      <c r="AO420" t="s">
        <v>62</v>
      </c>
      <c r="AQ420" t="s">
        <v>87</v>
      </c>
      <c r="AR420" t="s">
        <v>62</v>
      </c>
      <c r="AT420" t="s">
        <v>69</v>
      </c>
      <c r="AU420" t="s">
        <v>62</v>
      </c>
      <c r="AW420" t="s">
        <v>70</v>
      </c>
      <c r="AX420" t="s">
        <v>62</v>
      </c>
    </row>
    <row r="421" spans="1:50" x14ac:dyDescent="0.25">
      <c r="A421" t="s">
        <v>1388</v>
      </c>
      <c r="B421" t="s">
        <v>1389</v>
      </c>
      <c r="C421" t="s">
        <v>53</v>
      </c>
      <c r="D421" t="s">
        <v>1390</v>
      </c>
      <c r="E421" t="s">
        <v>55</v>
      </c>
      <c r="G421">
        <v>1121</v>
      </c>
      <c r="H421" t="s">
        <v>55</v>
      </c>
      <c r="J421" t="s">
        <v>1249</v>
      </c>
      <c r="K421" t="s">
        <v>55</v>
      </c>
      <c r="M421">
        <v>39</v>
      </c>
      <c r="N421" t="s">
        <v>55</v>
      </c>
      <c r="P421" t="s">
        <v>57</v>
      </c>
      <c r="Q421" t="s">
        <v>55</v>
      </c>
      <c r="S421" t="s">
        <v>58</v>
      </c>
      <c r="T421" t="s">
        <v>55</v>
      </c>
      <c r="V421" t="s">
        <v>75</v>
      </c>
      <c r="W421" t="s">
        <v>62</v>
      </c>
      <c r="Y421" t="s">
        <v>61</v>
      </c>
      <c r="Z421" t="s">
        <v>62</v>
      </c>
      <c r="AB421" t="s">
        <v>63</v>
      </c>
      <c r="AC421" t="s">
        <v>62</v>
      </c>
      <c r="AE421" t="s">
        <v>64</v>
      </c>
      <c r="AF421" t="s">
        <v>60</v>
      </c>
      <c r="AH421" t="s">
        <v>65</v>
      </c>
      <c r="AI421" t="s">
        <v>62</v>
      </c>
      <c r="AK421" t="s">
        <v>66</v>
      </c>
      <c r="AL421" t="s">
        <v>62</v>
      </c>
      <c r="AN421" t="s">
        <v>79</v>
      </c>
      <c r="AO421" t="s">
        <v>60</v>
      </c>
      <c r="AQ421" t="s">
        <v>238</v>
      </c>
      <c r="AR421" t="s">
        <v>60</v>
      </c>
      <c r="AT421" t="s">
        <v>69</v>
      </c>
      <c r="AU421" t="s">
        <v>62</v>
      </c>
      <c r="AW421" t="s">
        <v>70</v>
      </c>
      <c r="AX421" t="s">
        <v>62</v>
      </c>
    </row>
    <row r="422" spans="1:50" x14ac:dyDescent="0.25">
      <c r="A422" t="s">
        <v>1391</v>
      </c>
      <c r="B422" t="s">
        <v>1392</v>
      </c>
      <c r="C422" t="s">
        <v>106</v>
      </c>
      <c r="D422" t="s">
        <v>1393</v>
      </c>
      <c r="E422" t="s">
        <v>55</v>
      </c>
      <c r="G422">
        <v>1121</v>
      </c>
      <c r="H422" t="s">
        <v>55</v>
      </c>
      <c r="J422" t="s">
        <v>1249</v>
      </c>
      <c r="K422" t="s">
        <v>55</v>
      </c>
      <c r="M422">
        <v>9111</v>
      </c>
      <c r="N422" t="s">
        <v>55</v>
      </c>
      <c r="P422" t="s">
        <v>57</v>
      </c>
      <c r="Q422" t="s">
        <v>55</v>
      </c>
      <c r="S422" t="s">
        <v>58</v>
      </c>
      <c r="T422" t="s">
        <v>55</v>
      </c>
      <c r="V422" t="s">
        <v>93</v>
      </c>
      <c r="W422" t="s">
        <v>60</v>
      </c>
      <c r="Y422" t="s">
        <v>61</v>
      </c>
      <c r="Z422" t="s">
        <v>62</v>
      </c>
      <c r="AB422" t="s">
        <v>63</v>
      </c>
      <c r="AC422" t="s">
        <v>62</v>
      </c>
      <c r="AE422" t="s">
        <v>125</v>
      </c>
      <c r="AF422" t="s">
        <v>60</v>
      </c>
      <c r="AH422" t="s">
        <v>65</v>
      </c>
      <c r="AI422" t="s">
        <v>62</v>
      </c>
      <c r="AK422" t="s">
        <v>66</v>
      </c>
      <c r="AL422" t="s">
        <v>62</v>
      </c>
      <c r="AN422" t="s">
        <v>67</v>
      </c>
      <c r="AO422" t="s">
        <v>62</v>
      </c>
      <c r="AQ422" t="s">
        <v>87</v>
      </c>
      <c r="AR422" t="s">
        <v>62</v>
      </c>
      <c r="AT422" t="s">
        <v>69</v>
      </c>
      <c r="AU422" t="s">
        <v>62</v>
      </c>
      <c r="AW422" t="s">
        <v>70</v>
      </c>
      <c r="AX422" t="s">
        <v>62</v>
      </c>
    </row>
    <row r="423" spans="1:50" x14ac:dyDescent="0.25">
      <c r="A423" t="s">
        <v>1394</v>
      </c>
      <c r="B423" t="s">
        <v>1395</v>
      </c>
      <c r="C423" t="s">
        <v>90</v>
      </c>
      <c r="D423" t="s">
        <v>1396</v>
      </c>
      <c r="E423" t="s">
        <v>55</v>
      </c>
      <c r="G423">
        <v>1121</v>
      </c>
      <c r="H423" t="s">
        <v>55</v>
      </c>
      <c r="J423" t="s">
        <v>1249</v>
      </c>
      <c r="K423" t="s">
        <v>55</v>
      </c>
      <c r="M423">
        <v>49</v>
      </c>
      <c r="N423" t="s">
        <v>55</v>
      </c>
      <c r="P423" t="s">
        <v>57</v>
      </c>
      <c r="Q423" t="s">
        <v>55</v>
      </c>
      <c r="S423" t="s">
        <v>58</v>
      </c>
      <c r="T423" t="s">
        <v>55</v>
      </c>
      <c r="V423" t="s">
        <v>162</v>
      </c>
      <c r="W423" t="s">
        <v>60</v>
      </c>
      <c r="Y423" t="s">
        <v>94</v>
      </c>
      <c r="Z423" t="s">
        <v>60</v>
      </c>
      <c r="AB423" t="s">
        <v>95</v>
      </c>
      <c r="AC423" t="s">
        <v>60</v>
      </c>
      <c r="AE423" t="s">
        <v>125</v>
      </c>
      <c r="AF423" t="s">
        <v>60</v>
      </c>
      <c r="AH423" t="s">
        <v>126</v>
      </c>
      <c r="AI423" t="s">
        <v>60</v>
      </c>
      <c r="AK423" t="s">
        <v>138</v>
      </c>
      <c r="AL423" t="s">
        <v>60</v>
      </c>
      <c r="AN423" t="s">
        <v>79</v>
      </c>
      <c r="AO423" t="s">
        <v>60</v>
      </c>
      <c r="AQ423" t="s">
        <v>68</v>
      </c>
      <c r="AR423" t="s">
        <v>60</v>
      </c>
      <c r="AT423" t="s">
        <v>69</v>
      </c>
      <c r="AU423" t="s">
        <v>62</v>
      </c>
      <c r="AW423" t="s">
        <v>210</v>
      </c>
      <c r="AX423" t="s">
        <v>60</v>
      </c>
    </row>
    <row r="424" spans="1:50" x14ac:dyDescent="0.25">
      <c r="A424" t="s">
        <v>1397</v>
      </c>
      <c r="B424" t="s">
        <v>1398</v>
      </c>
      <c r="C424" t="s">
        <v>131</v>
      </c>
      <c r="D424" t="s">
        <v>1399</v>
      </c>
      <c r="E424" t="s">
        <v>55</v>
      </c>
      <c r="G424">
        <v>1121</v>
      </c>
      <c r="H424" t="s">
        <v>55</v>
      </c>
      <c r="J424" t="s">
        <v>1249</v>
      </c>
      <c r="K424" t="s">
        <v>55</v>
      </c>
      <c r="M424">
        <v>38</v>
      </c>
      <c r="N424" t="s">
        <v>55</v>
      </c>
      <c r="P424" t="s">
        <v>57</v>
      </c>
      <c r="Q424" t="s">
        <v>55</v>
      </c>
      <c r="S424" t="s">
        <v>58</v>
      </c>
      <c r="T424" t="s">
        <v>55</v>
      </c>
      <c r="V424" t="s">
        <v>59</v>
      </c>
      <c r="W424" t="s">
        <v>60</v>
      </c>
      <c r="Y424" t="s">
        <v>61</v>
      </c>
      <c r="Z424" t="s">
        <v>62</v>
      </c>
      <c r="AB424" t="s">
        <v>95</v>
      </c>
      <c r="AC424" t="s">
        <v>60</v>
      </c>
      <c r="AE424" t="s">
        <v>125</v>
      </c>
      <c r="AF424" t="s">
        <v>60</v>
      </c>
      <c r="AH424" t="s">
        <v>126</v>
      </c>
      <c r="AI424" t="s">
        <v>60</v>
      </c>
      <c r="AK424" t="s">
        <v>97</v>
      </c>
      <c r="AL424" t="s">
        <v>60</v>
      </c>
      <c r="AN424" t="s">
        <v>79</v>
      </c>
      <c r="AO424" t="s">
        <v>60</v>
      </c>
      <c r="AQ424" t="s">
        <v>68</v>
      </c>
      <c r="AR424" t="s">
        <v>60</v>
      </c>
      <c r="AT424" t="s">
        <v>69</v>
      </c>
      <c r="AU424" t="s">
        <v>62</v>
      </c>
      <c r="AW424" t="s">
        <v>128</v>
      </c>
      <c r="AX424" t="s">
        <v>60</v>
      </c>
    </row>
    <row r="425" spans="1:50" x14ac:dyDescent="0.25">
      <c r="A425" t="s">
        <v>1400</v>
      </c>
      <c r="B425" t="s">
        <v>1401</v>
      </c>
      <c r="C425" t="s">
        <v>90</v>
      </c>
      <c r="D425" t="s">
        <v>1402</v>
      </c>
      <c r="E425" t="s">
        <v>55</v>
      </c>
      <c r="G425">
        <v>1121</v>
      </c>
      <c r="H425" t="s">
        <v>55</v>
      </c>
      <c r="J425" t="s">
        <v>1249</v>
      </c>
      <c r="K425" t="s">
        <v>55</v>
      </c>
      <c r="M425">
        <v>5</v>
      </c>
      <c r="N425" t="s">
        <v>55</v>
      </c>
      <c r="P425" t="s">
        <v>57</v>
      </c>
      <c r="Q425" t="s">
        <v>55</v>
      </c>
      <c r="S425" t="s">
        <v>58</v>
      </c>
      <c r="T425" t="s">
        <v>55</v>
      </c>
      <c r="V425" t="s">
        <v>162</v>
      </c>
      <c r="W425" t="s">
        <v>60</v>
      </c>
      <c r="Y425" t="s">
        <v>76</v>
      </c>
      <c r="Z425" t="s">
        <v>60</v>
      </c>
      <c r="AB425" t="s">
        <v>77</v>
      </c>
      <c r="AC425" t="s">
        <v>60</v>
      </c>
      <c r="AE425" t="s">
        <v>125</v>
      </c>
      <c r="AF425" t="s">
        <v>60</v>
      </c>
      <c r="AH425" t="s">
        <v>126</v>
      </c>
      <c r="AI425" t="s">
        <v>60</v>
      </c>
      <c r="AK425" t="s">
        <v>97</v>
      </c>
      <c r="AL425" t="s">
        <v>60</v>
      </c>
      <c r="AN425" t="s">
        <v>79</v>
      </c>
      <c r="AO425" t="s">
        <v>60</v>
      </c>
      <c r="AQ425" t="s">
        <v>68</v>
      </c>
      <c r="AR425" t="s">
        <v>60</v>
      </c>
      <c r="AT425" t="s">
        <v>142</v>
      </c>
      <c r="AU425" t="s">
        <v>60</v>
      </c>
      <c r="AW425" t="s">
        <v>70</v>
      </c>
      <c r="AX425" t="s">
        <v>62</v>
      </c>
    </row>
    <row r="426" spans="1:50" x14ac:dyDescent="0.25">
      <c r="A426" t="s">
        <v>1403</v>
      </c>
      <c r="B426" t="s">
        <v>1404</v>
      </c>
      <c r="C426" t="s">
        <v>106</v>
      </c>
      <c r="D426" t="s">
        <v>1405</v>
      </c>
      <c r="E426" t="s">
        <v>55</v>
      </c>
      <c r="G426">
        <v>1126</v>
      </c>
      <c r="H426" t="s">
        <v>55</v>
      </c>
      <c r="J426" t="s">
        <v>720</v>
      </c>
      <c r="K426" t="s">
        <v>55</v>
      </c>
      <c r="M426">
        <v>902</v>
      </c>
      <c r="N426" t="s">
        <v>55</v>
      </c>
      <c r="P426" t="s">
        <v>57</v>
      </c>
      <c r="Q426" t="s">
        <v>55</v>
      </c>
      <c r="S426" t="s">
        <v>58</v>
      </c>
      <c r="T426" t="s">
        <v>55</v>
      </c>
      <c r="V426" t="s">
        <v>75</v>
      </c>
      <c r="W426" t="s">
        <v>62</v>
      </c>
      <c r="Y426" t="s">
        <v>61</v>
      </c>
      <c r="Z426" t="s">
        <v>62</v>
      </c>
      <c r="AB426" t="s">
        <v>63</v>
      </c>
      <c r="AC426" t="s">
        <v>62</v>
      </c>
      <c r="AE426" t="s">
        <v>86</v>
      </c>
      <c r="AF426" t="s">
        <v>62</v>
      </c>
      <c r="AH426" t="s">
        <v>65</v>
      </c>
      <c r="AI426" t="s">
        <v>62</v>
      </c>
      <c r="AK426" t="s">
        <v>138</v>
      </c>
      <c r="AL426" t="s">
        <v>60</v>
      </c>
      <c r="AN426" t="s">
        <v>109</v>
      </c>
      <c r="AO426" t="s">
        <v>60</v>
      </c>
      <c r="AQ426" t="s">
        <v>87</v>
      </c>
      <c r="AR426" t="s">
        <v>62</v>
      </c>
      <c r="AT426" t="s">
        <v>69</v>
      </c>
      <c r="AU426" t="s">
        <v>62</v>
      </c>
      <c r="AW426" t="s">
        <v>70</v>
      </c>
      <c r="AX426" t="s">
        <v>62</v>
      </c>
    </row>
    <row r="427" spans="1:50" x14ac:dyDescent="0.25">
      <c r="A427" t="s">
        <v>1406</v>
      </c>
      <c r="B427" t="s">
        <v>1407</v>
      </c>
      <c r="C427" t="s">
        <v>73</v>
      </c>
      <c r="D427" t="s">
        <v>1408</v>
      </c>
      <c r="E427" t="s">
        <v>55</v>
      </c>
      <c r="G427">
        <v>1121</v>
      </c>
      <c r="H427" t="s">
        <v>55</v>
      </c>
      <c r="J427" t="s">
        <v>1249</v>
      </c>
      <c r="K427" t="s">
        <v>55</v>
      </c>
      <c r="M427">
        <v>28</v>
      </c>
      <c r="N427" t="s">
        <v>55</v>
      </c>
      <c r="P427" t="s">
        <v>57</v>
      </c>
      <c r="Q427" t="s">
        <v>55</v>
      </c>
      <c r="S427" t="s">
        <v>58</v>
      </c>
      <c r="T427" t="s">
        <v>55</v>
      </c>
      <c r="V427" t="s">
        <v>93</v>
      </c>
      <c r="W427" t="s">
        <v>60</v>
      </c>
      <c r="Y427" t="s">
        <v>76</v>
      </c>
      <c r="Z427" t="s">
        <v>60</v>
      </c>
      <c r="AB427" t="s">
        <v>77</v>
      </c>
      <c r="AC427" t="s">
        <v>60</v>
      </c>
      <c r="AE427" t="s">
        <v>86</v>
      </c>
      <c r="AF427" t="s">
        <v>62</v>
      </c>
      <c r="AH427" t="s">
        <v>126</v>
      </c>
      <c r="AI427" t="s">
        <v>60</v>
      </c>
      <c r="AK427" t="s">
        <v>97</v>
      </c>
      <c r="AL427" t="s">
        <v>60</v>
      </c>
      <c r="AN427" t="s">
        <v>67</v>
      </c>
      <c r="AO427" t="s">
        <v>62</v>
      </c>
      <c r="AQ427" t="s">
        <v>238</v>
      </c>
      <c r="AR427" t="s">
        <v>60</v>
      </c>
      <c r="AT427" t="s">
        <v>69</v>
      </c>
      <c r="AU427" t="s">
        <v>62</v>
      </c>
      <c r="AW427" t="s">
        <v>70</v>
      </c>
      <c r="AX427" t="s">
        <v>62</v>
      </c>
    </row>
    <row r="428" spans="1:50" x14ac:dyDescent="0.25">
      <c r="A428" t="s">
        <v>1409</v>
      </c>
      <c r="B428" t="s">
        <v>1410</v>
      </c>
      <c r="C428" t="s">
        <v>135</v>
      </c>
      <c r="D428" t="s">
        <v>1411</v>
      </c>
      <c r="E428" t="s">
        <v>55</v>
      </c>
      <c r="G428" t="s">
        <v>1412</v>
      </c>
      <c r="H428" t="s">
        <v>55</v>
      </c>
      <c r="J428" t="s">
        <v>1249</v>
      </c>
      <c r="K428" t="s">
        <v>55</v>
      </c>
      <c r="M428">
        <v>34</v>
      </c>
      <c r="N428" t="s">
        <v>55</v>
      </c>
      <c r="P428" t="s">
        <v>57</v>
      </c>
      <c r="Q428" t="s">
        <v>55</v>
      </c>
      <c r="S428" t="s">
        <v>58</v>
      </c>
      <c r="T428" t="s">
        <v>55</v>
      </c>
      <c r="V428" t="s">
        <v>162</v>
      </c>
      <c r="W428" t="s">
        <v>60</v>
      </c>
      <c r="Y428" t="s">
        <v>94</v>
      </c>
      <c r="Z428" t="s">
        <v>60</v>
      </c>
      <c r="AB428" t="s">
        <v>63</v>
      </c>
      <c r="AC428" t="s">
        <v>62</v>
      </c>
      <c r="AE428" t="s">
        <v>86</v>
      </c>
      <c r="AF428" t="s">
        <v>62</v>
      </c>
      <c r="AH428" t="s">
        <v>65</v>
      </c>
      <c r="AI428" t="s">
        <v>62</v>
      </c>
      <c r="AK428" t="s">
        <v>78</v>
      </c>
      <c r="AL428" t="s">
        <v>60</v>
      </c>
      <c r="AN428" t="s">
        <v>79</v>
      </c>
      <c r="AO428" t="s">
        <v>60</v>
      </c>
      <c r="AQ428" t="s">
        <v>87</v>
      </c>
      <c r="AR428" t="s">
        <v>62</v>
      </c>
      <c r="AT428" t="s">
        <v>69</v>
      </c>
      <c r="AU428" t="s">
        <v>62</v>
      </c>
      <c r="AW428" t="s">
        <v>70</v>
      </c>
      <c r="AX428" t="s">
        <v>62</v>
      </c>
    </row>
    <row r="429" spans="1:50" x14ac:dyDescent="0.25">
      <c r="A429" t="s">
        <v>1413</v>
      </c>
      <c r="B429" t="s">
        <v>1414</v>
      </c>
      <c r="C429" t="s">
        <v>82</v>
      </c>
      <c r="D429" t="s">
        <v>1415</v>
      </c>
      <c r="E429" t="s">
        <v>55</v>
      </c>
      <c r="G429">
        <v>1113</v>
      </c>
      <c r="H429" t="s">
        <v>55</v>
      </c>
      <c r="J429" t="s">
        <v>1271</v>
      </c>
      <c r="K429" t="s">
        <v>55</v>
      </c>
      <c r="M429">
        <v>9122</v>
      </c>
      <c r="N429" t="s">
        <v>55</v>
      </c>
      <c r="P429" t="s">
        <v>57</v>
      </c>
      <c r="Q429" t="s">
        <v>55</v>
      </c>
      <c r="S429" t="s">
        <v>58</v>
      </c>
      <c r="T429" t="s">
        <v>55</v>
      </c>
      <c r="V429" t="s">
        <v>75</v>
      </c>
      <c r="W429" t="s">
        <v>62</v>
      </c>
      <c r="Y429" t="s">
        <v>85</v>
      </c>
      <c r="Z429" t="s">
        <v>60</v>
      </c>
      <c r="AB429" t="s">
        <v>63</v>
      </c>
      <c r="AC429" t="s">
        <v>62</v>
      </c>
      <c r="AE429" t="s">
        <v>86</v>
      </c>
      <c r="AF429" t="s">
        <v>62</v>
      </c>
      <c r="AH429" t="s">
        <v>65</v>
      </c>
      <c r="AI429" t="s">
        <v>62</v>
      </c>
      <c r="AK429" t="s">
        <v>66</v>
      </c>
      <c r="AL429" t="s">
        <v>62</v>
      </c>
      <c r="AN429" t="s">
        <v>67</v>
      </c>
      <c r="AO429" t="s">
        <v>62</v>
      </c>
      <c r="AQ429" t="s">
        <v>87</v>
      </c>
      <c r="AR429" t="s">
        <v>62</v>
      </c>
      <c r="AT429" t="s">
        <v>69</v>
      </c>
      <c r="AU429" t="s">
        <v>62</v>
      </c>
      <c r="AW429" t="s">
        <v>70</v>
      </c>
      <c r="AX429" t="s">
        <v>62</v>
      </c>
    </row>
    <row r="430" spans="1:50" x14ac:dyDescent="0.25">
      <c r="A430" t="s">
        <v>1416</v>
      </c>
      <c r="B430" t="s">
        <v>1417</v>
      </c>
      <c r="C430" t="s">
        <v>82</v>
      </c>
      <c r="D430" t="s">
        <v>1418</v>
      </c>
      <c r="E430" t="s">
        <v>55</v>
      </c>
      <c r="G430">
        <v>1113</v>
      </c>
      <c r="H430" t="s">
        <v>55</v>
      </c>
      <c r="J430" t="s">
        <v>1271</v>
      </c>
      <c r="K430" t="s">
        <v>55</v>
      </c>
      <c r="M430">
        <v>9129</v>
      </c>
      <c r="N430" t="s">
        <v>55</v>
      </c>
      <c r="P430" t="s">
        <v>57</v>
      </c>
      <c r="Q430" t="s">
        <v>55</v>
      </c>
      <c r="S430" t="s">
        <v>58</v>
      </c>
      <c r="T430" t="s">
        <v>55</v>
      </c>
      <c r="V430" t="s">
        <v>75</v>
      </c>
      <c r="W430" t="s">
        <v>62</v>
      </c>
      <c r="Y430" t="s">
        <v>85</v>
      </c>
      <c r="Z430" t="s">
        <v>60</v>
      </c>
      <c r="AB430" t="s">
        <v>63</v>
      </c>
      <c r="AC430" t="s">
        <v>62</v>
      </c>
      <c r="AE430" t="s">
        <v>86</v>
      </c>
      <c r="AF430" t="s">
        <v>62</v>
      </c>
      <c r="AH430" t="s">
        <v>65</v>
      </c>
      <c r="AI430" t="s">
        <v>62</v>
      </c>
      <c r="AK430" t="s">
        <v>66</v>
      </c>
      <c r="AL430" t="s">
        <v>62</v>
      </c>
      <c r="AN430" t="s">
        <v>67</v>
      </c>
      <c r="AO430" t="s">
        <v>62</v>
      </c>
      <c r="AQ430" t="s">
        <v>87</v>
      </c>
      <c r="AR430" t="s">
        <v>62</v>
      </c>
      <c r="AT430" t="s">
        <v>69</v>
      </c>
      <c r="AU430" t="s">
        <v>62</v>
      </c>
      <c r="AW430" t="s">
        <v>70</v>
      </c>
      <c r="AX430" t="s">
        <v>62</v>
      </c>
    </row>
    <row r="431" spans="1:50" x14ac:dyDescent="0.25">
      <c r="A431" t="s">
        <v>1419</v>
      </c>
      <c r="B431" t="s">
        <v>1420</v>
      </c>
      <c r="C431" t="s">
        <v>135</v>
      </c>
      <c r="D431" t="s">
        <v>1421</v>
      </c>
      <c r="E431" t="s">
        <v>55</v>
      </c>
      <c r="G431">
        <v>1121</v>
      </c>
      <c r="H431" t="s">
        <v>55</v>
      </c>
      <c r="J431" t="s">
        <v>1249</v>
      </c>
      <c r="K431" t="s">
        <v>55</v>
      </c>
      <c r="M431">
        <v>9129</v>
      </c>
      <c r="N431" t="s">
        <v>55</v>
      </c>
      <c r="P431" t="s">
        <v>57</v>
      </c>
      <c r="Q431" t="s">
        <v>55</v>
      </c>
      <c r="S431" t="s">
        <v>58</v>
      </c>
      <c r="T431" t="s">
        <v>55</v>
      </c>
      <c r="V431" t="s">
        <v>162</v>
      </c>
      <c r="W431" t="s">
        <v>60</v>
      </c>
      <c r="Y431" t="s">
        <v>61</v>
      </c>
      <c r="Z431" t="s">
        <v>62</v>
      </c>
      <c r="AB431" t="s">
        <v>77</v>
      </c>
      <c r="AC431" t="s">
        <v>60</v>
      </c>
      <c r="AE431" t="s">
        <v>86</v>
      </c>
      <c r="AF431" t="s">
        <v>62</v>
      </c>
      <c r="AH431" t="s">
        <v>166</v>
      </c>
      <c r="AI431" t="s">
        <v>60</v>
      </c>
      <c r="AK431" t="s">
        <v>66</v>
      </c>
      <c r="AL431" t="s">
        <v>62</v>
      </c>
      <c r="AN431" t="s">
        <v>67</v>
      </c>
      <c r="AO431" t="s">
        <v>62</v>
      </c>
      <c r="AQ431" t="s">
        <v>87</v>
      </c>
      <c r="AR431" t="s">
        <v>62</v>
      </c>
      <c r="AT431" t="s">
        <v>255</v>
      </c>
      <c r="AU431" t="s">
        <v>60</v>
      </c>
      <c r="AW431" t="s">
        <v>70</v>
      </c>
      <c r="AX431" t="s">
        <v>62</v>
      </c>
    </row>
    <row r="432" spans="1:50" x14ac:dyDescent="0.25">
      <c r="A432" t="s">
        <v>1422</v>
      </c>
      <c r="B432" t="s">
        <v>1423</v>
      </c>
      <c r="C432" t="s">
        <v>123</v>
      </c>
      <c r="D432" t="s">
        <v>1424</v>
      </c>
      <c r="E432" t="s">
        <v>55</v>
      </c>
      <c r="G432">
        <v>1121</v>
      </c>
      <c r="H432" t="s">
        <v>55</v>
      </c>
      <c r="J432" t="s">
        <v>1249</v>
      </c>
      <c r="K432" t="s">
        <v>55</v>
      </c>
      <c r="M432">
        <v>9121</v>
      </c>
      <c r="N432" t="s">
        <v>55</v>
      </c>
      <c r="P432" t="s">
        <v>57</v>
      </c>
      <c r="Q432" t="s">
        <v>55</v>
      </c>
      <c r="S432" t="s">
        <v>58</v>
      </c>
      <c r="T432" t="s">
        <v>55</v>
      </c>
      <c r="V432" t="s">
        <v>93</v>
      </c>
      <c r="W432" t="s">
        <v>60</v>
      </c>
      <c r="Y432" t="s">
        <v>85</v>
      </c>
      <c r="Z432" t="s">
        <v>60</v>
      </c>
      <c r="AB432" t="s">
        <v>77</v>
      </c>
      <c r="AC432" t="s">
        <v>60</v>
      </c>
      <c r="AE432" t="s">
        <v>86</v>
      </c>
      <c r="AF432" t="s">
        <v>62</v>
      </c>
      <c r="AH432" t="s">
        <v>96</v>
      </c>
      <c r="AI432" t="s">
        <v>60</v>
      </c>
      <c r="AK432" t="s">
        <v>78</v>
      </c>
      <c r="AL432" t="s">
        <v>60</v>
      </c>
      <c r="AN432" t="s">
        <v>79</v>
      </c>
      <c r="AO432" t="s">
        <v>60</v>
      </c>
      <c r="AQ432" t="s">
        <v>238</v>
      </c>
      <c r="AR432" t="s">
        <v>60</v>
      </c>
      <c r="AT432" t="s">
        <v>69</v>
      </c>
      <c r="AU432" t="s">
        <v>62</v>
      </c>
      <c r="AW432" t="s">
        <v>70</v>
      </c>
      <c r="AX432" t="s">
        <v>62</v>
      </c>
    </row>
    <row r="433" spans="1:50" x14ac:dyDescent="0.25">
      <c r="A433" t="s">
        <v>1425</v>
      </c>
      <c r="B433" t="s">
        <v>1426</v>
      </c>
      <c r="C433" t="s">
        <v>119</v>
      </c>
      <c r="D433" t="s">
        <v>1427</v>
      </c>
      <c r="E433" t="s">
        <v>55</v>
      </c>
      <c r="G433">
        <v>2202</v>
      </c>
      <c r="H433" t="s">
        <v>55</v>
      </c>
      <c r="J433" t="s">
        <v>1428</v>
      </c>
      <c r="K433" t="s">
        <v>55</v>
      </c>
      <c r="M433">
        <v>9101</v>
      </c>
      <c r="N433" t="s">
        <v>55</v>
      </c>
      <c r="P433" t="s">
        <v>57</v>
      </c>
      <c r="Q433" t="s">
        <v>55</v>
      </c>
      <c r="S433" t="s">
        <v>58</v>
      </c>
      <c r="T433" t="s">
        <v>55</v>
      </c>
      <c r="V433" t="s">
        <v>75</v>
      </c>
      <c r="W433" t="s">
        <v>62</v>
      </c>
      <c r="Y433" t="s">
        <v>61</v>
      </c>
      <c r="Z433" t="s">
        <v>62</v>
      </c>
      <c r="AB433" t="s">
        <v>63</v>
      </c>
      <c r="AC433" t="s">
        <v>62</v>
      </c>
      <c r="AE433" t="s">
        <v>86</v>
      </c>
      <c r="AF433" t="s">
        <v>62</v>
      </c>
      <c r="AH433" t="s">
        <v>65</v>
      </c>
      <c r="AI433" t="s">
        <v>62</v>
      </c>
      <c r="AK433" t="s">
        <v>66</v>
      </c>
      <c r="AL433" t="s">
        <v>62</v>
      </c>
      <c r="AN433" t="s">
        <v>67</v>
      </c>
      <c r="AO433" t="s">
        <v>62</v>
      </c>
      <c r="AQ433" t="s">
        <v>87</v>
      </c>
      <c r="AR433" t="s">
        <v>62</v>
      </c>
      <c r="AT433" t="s">
        <v>69</v>
      </c>
      <c r="AU433" t="s">
        <v>62</v>
      </c>
      <c r="AW433" t="s">
        <v>70</v>
      </c>
      <c r="AX433" t="s">
        <v>62</v>
      </c>
    </row>
    <row r="434" spans="1:50" x14ac:dyDescent="0.25">
      <c r="A434" t="s">
        <v>1429</v>
      </c>
      <c r="B434" t="s">
        <v>1430</v>
      </c>
      <c r="C434" t="s">
        <v>119</v>
      </c>
      <c r="D434" t="s">
        <v>1431</v>
      </c>
      <c r="E434" t="s">
        <v>55</v>
      </c>
      <c r="G434">
        <v>2202</v>
      </c>
      <c r="H434" t="s">
        <v>55</v>
      </c>
      <c r="J434" t="s">
        <v>1428</v>
      </c>
      <c r="K434" t="s">
        <v>55</v>
      </c>
      <c r="M434">
        <v>16</v>
      </c>
      <c r="N434" t="s">
        <v>55</v>
      </c>
      <c r="P434" t="s">
        <v>57</v>
      </c>
      <c r="Q434" t="s">
        <v>55</v>
      </c>
      <c r="S434" t="s">
        <v>58</v>
      </c>
      <c r="T434" t="s">
        <v>55</v>
      </c>
      <c r="V434" t="s">
        <v>75</v>
      </c>
      <c r="W434" t="s">
        <v>62</v>
      </c>
      <c r="Y434" t="s">
        <v>61</v>
      </c>
      <c r="Z434" t="s">
        <v>62</v>
      </c>
      <c r="AB434" t="s">
        <v>63</v>
      </c>
      <c r="AC434" t="s">
        <v>62</v>
      </c>
      <c r="AE434" t="s">
        <v>86</v>
      </c>
      <c r="AF434" t="s">
        <v>62</v>
      </c>
      <c r="AH434" t="s">
        <v>65</v>
      </c>
      <c r="AI434" t="s">
        <v>62</v>
      </c>
      <c r="AK434" t="s">
        <v>66</v>
      </c>
      <c r="AL434" t="s">
        <v>62</v>
      </c>
      <c r="AN434" t="s">
        <v>67</v>
      </c>
      <c r="AO434" t="s">
        <v>62</v>
      </c>
      <c r="AQ434" t="s">
        <v>87</v>
      </c>
      <c r="AR434" t="s">
        <v>62</v>
      </c>
      <c r="AT434" t="s">
        <v>69</v>
      </c>
      <c r="AU434" t="s">
        <v>62</v>
      </c>
      <c r="AW434" t="s">
        <v>70</v>
      </c>
      <c r="AX434" t="s">
        <v>62</v>
      </c>
    </row>
    <row r="435" spans="1:50" x14ac:dyDescent="0.25">
      <c r="A435" t="s">
        <v>1432</v>
      </c>
      <c r="B435" t="s">
        <v>1433</v>
      </c>
      <c r="C435" t="s">
        <v>131</v>
      </c>
      <c r="D435" t="s">
        <v>1434</v>
      </c>
      <c r="E435" t="s">
        <v>55</v>
      </c>
      <c r="G435">
        <v>1121</v>
      </c>
      <c r="H435" t="s">
        <v>55</v>
      </c>
      <c r="J435" t="s">
        <v>1249</v>
      </c>
      <c r="K435" t="s">
        <v>55</v>
      </c>
      <c r="M435">
        <v>9137</v>
      </c>
      <c r="N435" t="s">
        <v>55</v>
      </c>
      <c r="P435" t="s">
        <v>57</v>
      </c>
      <c r="Q435" t="s">
        <v>55</v>
      </c>
      <c r="S435" t="s">
        <v>58</v>
      </c>
      <c r="T435" t="s">
        <v>55</v>
      </c>
      <c r="V435" t="s">
        <v>93</v>
      </c>
      <c r="W435" t="s">
        <v>60</v>
      </c>
      <c r="Y435" t="s">
        <v>85</v>
      </c>
      <c r="Z435" t="s">
        <v>60</v>
      </c>
      <c r="AB435" t="s">
        <v>77</v>
      </c>
      <c r="AC435" t="s">
        <v>60</v>
      </c>
      <c r="AE435" t="s">
        <v>125</v>
      </c>
      <c r="AF435" t="s">
        <v>60</v>
      </c>
      <c r="AH435" t="s">
        <v>126</v>
      </c>
      <c r="AI435" t="s">
        <v>60</v>
      </c>
      <c r="AK435" t="s">
        <v>66</v>
      </c>
      <c r="AL435" t="s">
        <v>62</v>
      </c>
      <c r="AN435" t="s">
        <v>103</v>
      </c>
      <c r="AO435" t="s">
        <v>60</v>
      </c>
      <c r="AQ435" t="s">
        <v>68</v>
      </c>
      <c r="AR435" t="s">
        <v>60</v>
      </c>
      <c r="AT435" t="s">
        <v>127</v>
      </c>
      <c r="AU435" t="s">
        <v>60</v>
      </c>
      <c r="AW435" t="s">
        <v>70</v>
      </c>
      <c r="AX435" t="s">
        <v>62</v>
      </c>
    </row>
    <row r="436" spans="1:50" x14ac:dyDescent="0.25">
      <c r="A436" t="s">
        <v>1435</v>
      </c>
      <c r="B436" t="s">
        <v>1436</v>
      </c>
      <c r="C436" t="s">
        <v>135</v>
      </c>
      <c r="D436" t="s">
        <v>1437</v>
      </c>
      <c r="E436" t="s">
        <v>55</v>
      </c>
      <c r="G436">
        <v>1113</v>
      </c>
      <c r="H436" t="s">
        <v>55</v>
      </c>
      <c r="J436" t="s">
        <v>1271</v>
      </c>
      <c r="K436" t="s">
        <v>55</v>
      </c>
      <c r="M436">
        <v>9120</v>
      </c>
      <c r="N436" t="s">
        <v>55</v>
      </c>
      <c r="P436" t="s">
        <v>57</v>
      </c>
      <c r="Q436" t="s">
        <v>55</v>
      </c>
      <c r="S436" t="s">
        <v>58</v>
      </c>
      <c r="T436" t="s">
        <v>55</v>
      </c>
      <c r="V436" t="s">
        <v>75</v>
      </c>
      <c r="W436" t="s">
        <v>62</v>
      </c>
      <c r="Y436" t="s">
        <v>61</v>
      </c>
      <c r="Z436" t="s">
        <v>62</v>
      </c>
      <c r="AB436" t="s">
        <v>63</v>
      </c>
      <c r="AC436" t="s">
        <v>62</v>
      </c>
      <c r="AE436" t="s">
        <v>64</v>
      </c>
      <c r="AF436" t="s">
        <v>60</v>
      </c>
      <c r="AH436" t="s">
        <v>65</v>
      </c>
      <c r="AI436" t="s">
        <v>62</v>
      </c>
      <c r="AK436" t="s">
        <v>78</v>
      </c>
      <c r="AL436" t="s">
        <v>60</v>
      </c>
      <c r="AN436" t="s">
        <v>67</v>
      </c>
      <c r="AO436" t="s">
        <v>62</v>
      </c>
      <c r="AQ436" t="s">
        <v>98</v>
      </c>
      <c r="AR436" t="s">
        <v>60</v>
      </c>
      <c r="AT436" t="s">
        <v>69</v>
      </c>
      <c r="AU436" t="s">
        <v>62</v>
      </c>
      <c r="AW436" t="s">
        <v>1438</v>
      </c>
      <c r="AX436" t="s">
        <v>60</v>
      </c>
    </row>
    <row r="437" spans="1:50" x14ac:dyDescent="0.25">
      <c r="A437" t="s">
        <v>1439</v>
      </c>
      <c r="B437" t="s">
        <v>1440</v>
      </c>
      <c r="C437" t="s">
        <v>131</v>
      </c>
      <c r="D437" t="s">
        <v>1441</v>
      </c>
      <c r="E437" t="s">
        <v>55</v>
      </c>
      <c r="G437">
        <v>1113</v>
      </c>
      <c r="H437" t="s">
        <v>55</v>
      </c>
      <c r="J437" t="s">
        <v>1271</v>
      </c>
      <c r="K437" t="s">
        <v>55</v>
      </c>
      <c r="M437">
        <v>19</v>
      </c>
      <c r="N437" t="s">
        <v>55</v>
      </c>
      <c r="P437" t="s">
        <v>57</v>
      </c>
      <c r="Q437" t="s">
        <v>55</v>
      </c>
      <c r="S437" t="s">
        <v>58</v>
      </c>
      <c r="T437" t="s">
        <v>55</v>
      </c>
      <c r="V437" t="s">
        <v>75</v>
      </c>
      <c r="W437" t="s">
        <v>62</v>
      </c>
      <c r="Y437" t="s">
        <v>76</v>
      </c>
      <c r="Z437" t="s">
        <v>60</v>
      </c>
      <c r="AB437" t="s">
        <v>95</v>
      </c>
      <c r="AC437" t="s">
        <v>60</v>
      </c>
      <c r="AE437" t="s">
        <v>64</v>
      </c>
      <c r="AF437" t="s">
        <v>60</v>
      </c>
      <c r="AH437" t="s">
        <v>126</v>
      </c>
      <c r="AI437" t="s">
        <v>60</v>
      </c>
      <c r="AK437" t="s">
        <v>78</v>
      </c>
      <c r="AL437" t="s">
        <v>60</v>
      </c>
      <c r="AN437" t="s">
        <v>103</v>
      </c>
      <c r="AO437" t="s">
        <v>60</v>
      </c>
      <c r="AQ437" t="s">
        <v>87</v>
      </c>
      <c r="AR437" t="s">
        <v>62</v>
      </c>
      <c r="AT437" t="s">
        <v>142</v>
      </c>
      <c r="AU437" t="s">
        <v>60</v>
      </c>
      <c r="AW437" t="s">
        <v>99</v>
      </c>
      <c r="AX437" t="s">
        <v>60</v>
      </c>
    </row>
    <row r="438" spans="1:50" x14ac:dyDescent="0.25">
      <c r="A438" t="s">
        <v>1442</v>
      </c>
      <c r="B438" t="s">
        <v>1443</v>
      </c>
      <c r="C438" t="s">
        <v>123</v>
      </c>
      <c r="D438" t="s">
        <v>1444</v>
      </c>
      <c r="E438" t="s">
        <v>55</v>
      </c>
      <c r="G438">
        <v>1113</v>
      </c>
      <c r="H438" t="s">
        <v>55</v>
      </c>
      <c r="J438" t="s">
        <v>1271</v>
      </c>
      <c r="K438" t="s">
        <v>55</v>
      </c>
      <c r="M438">
        <v>35</v>
      </c>
      <c r="N438" t="s">
        <v>55</v>
      </c>
      <c r="P438" t="s">
        <v>57</v>
      </c>
      <c r="Q438" t="s">
        <v>55</v>
      </c>
      <c r="S438" t="s">
        <v>58</v>
      </c>
      <c r="T438" t="s">
        <v>55</v>
      </c>
      <c r="V438" t="s">
        <v>75</v>
      </c>
      <c r="W438" t="s">
        <v>62</v>
      </c>
      <c r="Y438" t="s">
        <v>61</v>
      </c>
      <c r="Z438" t="s">
        <v>62</v>
      </c>
      <c r="AB438" t="s">
        <v>77</v>
      </c>
      <c r="AC438" t="s">
        <v>60</v>
      </c>
      <c r="AE438" t="s">
        <v>64</v>
      </c>
      <c r="AF438" t="s">
        <v>60</v>
      </c>
      <c r="AH438" t="s">
        <v>126</v>
      </c>
      <c r="AI438" t="s">
        <v>60</v>
      </c>
      <c r="AK438" t="s">
        <v>138</v>
      </c>
      <c r="AL438" t="s">
        <v>60</v>
      </c>
      <c r="AN438" t="s">
        <v>103</v>
      </c>
      <c r="AO438" t="s">
        <v>60</v>
      </c>
      <c r="AQ438" t="s">
        <v>87</v>
      </c>
      <c r="AR438" t="s">
        <v>62</v>
      </c>
      <c r="AT438" t="s">
        <v>255</v>
      </c>
      <c r="AU438" t="s">
        <v>60</v>
      </c>
      <c r="AW438" t="s">
        <v>99</v>
      </c>
      <c r="AX438" t="s">
        <v>60</v>
      </c>
    </row>
    <row r="439" spans="1:50" x14ac:dyDescent="0.25">
      <c r="A439" t="s">
        <v>1445</v>
      </c>
      <c r="B439" t="s">
        <v>1446</v>
      </c>
      <c r="C439" t="s">
        <v>73</v>
      </c>
      <c r="D439" t="s">
        <v>1447</v>
      </c>
      <c r="E439" t="s">
        <v>55</v>
      </c>
      <c r="G439" t="s">
        <v>1448</v>
      </c>
      <c r="H439" t="s">
        <v>55</v>
      </c>
      <c r="J439" t="s">
        <v>1249</v>
      </c>
      <c r="K439" t="s">
        <v>55</v>
      </c>
      <c r="M439">
        <v>30</v>
      </c>
      <c r="N439" t="s">
        <v>55</v>
      </c>
      <c r="P439" t="s">
        <v>57</v>
      </c>
      <c r="Q439" t="s">
        <v>55</v>
      </c>
      <c r="S439" t="s">
        <v>58</v>
      </c>
      <c r="T439" t="s">
        <v>55</v>
      </c>
      <c r="V439" t="s">
        <v>75</v>
      </c>
      <c r="W439" t="s">
        <v>62</v>
      </c>
      <c r="Y439" t="s">
        <v>94</v>
      </c>
      <c r="Z439" t="s">
        <v>60</v>
      </c>
      <c r="AB439" t="s">
        <v>95</v>
      </c>
      <c r="AC439" t="s">
        <v>60</v>
      </c>
      <c r="AE439" t="s">
        <v>86</v>
      </c>
      <c r="AF439" t="s">
        <v>62</v>
      </c>
      <c r="AH439" t="s">
        <v>65</v>
      </c>
      <c r="AI439" t="s">
        <v>62</v>
      </c>
      <c r="AK439" t="s">
        <v>78</v>
      </c>
      <c r="AL439" t="s">
        <v>60</v>
      </c>
      <c r="AN439" t="s">
        <v>103</v>
      </c>
      <c r="AO439" t="s">
        <v>60</v>
      </c>
      <c r="AQ439" t="s">
        <v>1449</v>
      </c>
      <c r="AR439" t="s">
        <v>60</v>
      </c>
      <c r="AT439" t="s">
        <v>255</v>
      </c>
      <c r="AU439" t="s">
        <v>60</v>
      </c>
      <c r="AW439" t="s">
        <v>70</v>
      </c>
      <c r="AX439" t="s">
        <v>62</v>
      </c>
    </row>
    <row r="440" spans="1:50" x14ac:dyDescent="0.25">
      <c r="A440" t="s">
        <v>1450</v>
      </c>
      <c r="B440" t="s">
        <v>1451</v>
      </c>
      <c r="C440" t="s">
        <v>412</v>
      </c>
      <c r="D440" t="s">
        <v>1452</v>
      </c>
      <c r="E440" t="s">
        <v>55</v>
      </c>
      <c r="G440">
        <v>1113</v>
      </c>
      <c r="H440" t="s">
        <v>55</v>
      </c>
      <c r="J440" t="s">
        <v>1271</v>
      </c>
      <c r="K440" t="s">
        <v>55</v>
      </c>
      <c r="M440">
        <v>21</v>
      </c>
      <c r="N440" t="s">
        <v>55</v>
      </c>
      <c r="P440" t="s">
        <v>57</v>
      </c>
      <c r="Q440" t="s">
        <v>55</v>
      </c>
      <c r="S440" t="s">
        <v>58</v>
      </c>
      <c r="T440" t="s">
        <v>55</v>
      </c>
      <c r="V440" t="s">
        <v>59</v>
      </c>
      <c r="W440" t="s">
        <v>60</v>
      </c>
      <c r="Y440" t="s">
        <v>94</v>
      </c>
      <c r="Z440" t="s">
        <v>60</v>
      </c>
      <c r="AB440" t="s">
        <v>77</v>
      </c>
      <c r="AC440" t="s">
        <v>60</v>
      </c>
      <c r="AE440" t="s">
        <v>125</v>
      </c>
      <c r="AF440" t="s">
        <v>60</v>
      </c>
      <c r="AH440" t="s">
        <v>96</v>
      </c>
      <c r="AI440" t="s">
        <v>60</v>
      </c>
      <c r="AK440" t="s">
        <v>97</v>
      </c>
      <c r="AL440" t="s">
        <v>60</v>
      </c>
      <c r="AN440" t="s">
        <v>79</v>
      </c>
      <c r="AO440" t="s">
        <v>60</v>
      </c>
      <c r="AQ440" t="s">
        <v>238</v>
      </c>
      <c r="AR440" t="s">
        <v>60</v>
      </c>
      <c r="AT440" t="s">
        <v>142</v>
      </c>
      <c r="AU440" t="s">
        <v>60</v>
      </c>
      <c r="AW440" t="s">
        <v>99</v>
      </c>
      <c r="AX440" t="s">
        <v>60</v>
      </c>
    </row>
    <row r="441" spans="1:50" x14ac:dyDescent="0.25">
      <c r="A441" t="s">
        <v>1453</v>
      </c>
      <c r="B441" t="s">
        <v>1454</v>
      </c>
      <c r="C441" t="s">
        <v>73</v>
      </c>
      <c r="D441" t="s">
        <v>1455</v>
      </c>
      <c r="E441" t="s">
        <v>55</v>
      </c>
      <c r="G441">
        <v>1113</v>
      </c>
      <c r="H441" t="s">
        <v>55</v>
      </c>
      <c r="J441" t="s">
        <v>1271</v>
      </c>
      <c r="K441" t="s">
        <v>55</v>
      </c>
      <c r="M441">
        <v>9124</v>
      </c>
      <c r="N441" t="s">
        <v>55</v>
      </c>
      <c r="P441" t="s">
        <v>57</v>
      </c>
      <c r="Q441" t="s">
        <v>55</v>
      </c>
      <c r="S441" t="s">
        <v>58</v>
      </c>
      <c r="T441" t="s">
        <v>55</v>
      </c>
      <c r="V441" t="s">
        <v>59</v>
      </c>
      <c r="W441" t="s">
        <v>60</v>
      </c>
      <c r="Y441" t="s">
        <v>61</v>
      </c>
      <c r="Z441" t="s">
        <v>62</v>
      </c>
      <c r="AB441" t="s">
        <v>137</v>
      </c>
      <c r="AC441" t="s">
        <v>60</v>
      </c>
      <c r="AE441" t="s">
        <v>125</v>
      </c>
      <c r="AF441" t="s">
        <v>60</v>
      </c>
      <c r="AH441" t="s">
        <v>96</v>
      </c>
      <c r="AI441" t="s">
        <v>60</v>
      </c>
      <c r="AK441" t="s">
        <v>66</v>
      </c>
      <c r="AL441" t="s">
        <v>62</v>
      </c>
      <c r="AN441" t="s">
        <v>109</v>
      </c>
      <c r="AO441" t="s">
        <v>60</v>
      </c>
      <c r="AQ441" t="s">
        <v>87</v>
      </c>
      <c r="AR441" t="s">
        <v>62</v>
      </c>
      <c r="AT441" t="s">
        <v>69</v>
      </c>
      <c r="AU441" t="s">
        <v>62</v>
      </c>
      <c r="AW441" t="s">
        <v>210</v>
      </c>
      <c r="AX441" t="s">
        <v>60</v>
      </c>
    </row>
    <row r="442" spans="1:50" x14ac:dyDescent="0.25">
      <c r="A442" t="s">
        <v>1456</v>
      </c>
      <c r="B442" t="s">
        <v>1457</v>
      </c>
      <c r="C442" t="s">
        <v>82</v>
      </c>
      <c r="D442" t="s">
        <v>1458</v>
      </c>
      <c r="E442" t="s">
        <v>55</v>
      </c>
      <c r="G442">
        <v>1113</v>
      </c>
      <c r="H442" t="s">
        <v>55</v>
      </c>
      <c r="J442" t="s">
        <v>1271</v>
      </c>
      <c r="K442" t="s">
        <v>55</v>
      </c>
      <c r="M442">
        <v>9131</v>
      </c>
      <c r="N442" t="s">
        <v>55</v>
      </c>
      <c r="P442" t="s">
        <v>57</v>
      </c>
      <c r="Q442" t="s">
        <v>55</v>
      </c>
      <c r="S442" t="s">
        <v>58</v>
      </c>
      <c r="T442" t="s">
        <v>55</v>
      </c>
      <c r="V442" t="s">
        <v>75</v>
      </c>
      <c r="W442" t="s">
        <v>62</v>
      </c>
      <c r="Y442" t="s">
        <v>61</v>
      </c>
      <c r="Z442" t="s">
        <v>62</v>
      </c>
      <c r="AB442" t="s">
        <v>95</v>
      </c>
      <c r="AC442" t="s">
        <v>60</v>
      </c>
      <c r="AE442" t="s">
        <v>86</v>
      </c>
      <c r="AF442" t="s">
        <v>62</v>
      </c>
      <c r="AH442" t="s">
        <v>65</v>
      </c>
      <c r="AI442" t="s">
        <v>62</v>
      </c>
      <c r="AK442" t="s">
        <v>66</v>
      </c>
      <c r="AL442" t="s">
        <v>62</v>
      </c>
      <c r="AN442" t="s">
        <v>67</v>
      </c>
      <c r="AO442" t="s">
        <v>62</v>
      </c>
      <c r="AQ442" t="s">
        <v>87</v>
      </c>
      <c r="AR442" t="s">
        <v>62</v>
      </c>
      <c r="AT442" t="s">
        <v>69</v>
      </c>
      <c r="AU442" t="s">
        <v>62</v>
      </c>
      <c r="AW442" t="s">
        <v>70</v>
      </c>
      <c r="AX442" t="s">
        <v>62</v>
      </c>
    </row>
    <row r="443" spans="1:50" x14ac:dyDescent="0.25">
      <c r="A443" t="s">
        <v>1459</v>
      </c>
      <c r="B443" t="s">
        <v>1460</v>
      </c>
      <c r="C443" t="s">
        <v>106</v>
      </c>
      <c r="D443" t="s">
        <v>1461</v>
      </c>
      <c r="E443" t="s">
        <v>55</v>
      </c>
      <c r="G443">
        <v>1113</v>
      </c>
      <c r="H443" t="s">
        <v>55</v>
      </c>
      <c r="J443" t="s">
        <v>1271</v>
      </c>
      <c r="K443" t="s">
        <v>55</v>
      </c>
      <c r="M443">
        <v>1113</v>
      </c>
      <c r="N443" t="s">
        <v>55</v>
      </c>
      <c r="P443" t="s">
        <v>57</v>
      </c>
      <c r="Q443" t="s">
        <v>55</v>
      </c>
      <c r="S443" t="s">
        <v>58</v>
      </c>
      <c r="T443" t="s">
        <v>55</v>
      </c>
      <c r="V443" t="s">
        <v>75</v>
      </c>
      <c r="W443" t="s">
        <v>62</v>
      </c>
      <c r="Y443" t="s">
        <v>61</v>
      </c>
      <c r="Z443" t="s">
        <v>62</v>
      </c>
      <c r="AB443" t="s">
        <v>77</v>
      </c>
      <c r="AC443" t="s">
        <v>60</v>
      </c>
      <c r="AE443" t="s">
        <v>86</v>
      </c>
      <c r="AF443" t="s">
        <v>62</v>
      </c>
      <c r="AH443" t="s">
        <v>65</v>
      </c>
      <c r="AI443" t="s">
        <v>62</v>
      </c>
      <c r="AK443" t="s">
        <v>138</v>
      </c>
      <c r="AL443" t="s">
        <v>60</v>
      </c>
      <c r="AN443" t="s">
        <v>67</v>
      </c>
      <c r="AO443" t="s">
        <v>62</v>
      </c>
      <c r="AQ443" t="s">
        <v>87</v>
      </c>
      <c r="AR443" t="s">
        <v>62</v>
      </c>
      <c r="AT443" t="s">
        <v>69</v>
      </c>
      <c r="AU443" t="s">
        <v>62</v>
      </c>
      <c r="AW443" t="s">
        <v>70</v>
      </c>
      <c r="AX443" t="s">
        <v>62</v>
      </c>
    </row>
    <row r="444" spans="1:50" x14ac:dyDescent="0.25">
      <c r="A444" t="s">
        <v>1462</v>
      </c>
      <c r="B444" t="s">
        <v>1463</v>
      </c>
      <c r="C444" t="s">
        <v>106</v>
      </c>
      <c r="D444" t="s">
        <v>1464</v>
      </c>
      <c r="E444" t="s">
        <v>55</v>
      </c>
      <c r="G444">
        <v>2202</v>
      </c>
      <c r="H444" t="s">
        <v>55</v>
      </c>
      <c r="J444" t="s">
        <v>1428</v>
      </c>
      <c r="K444" t="s">
        <v>55</v>
      </c>
      <c r="M444">
        <v>8</v>
      </c>
      <c r="N444" t="s">
        <v>55</v>
      </c>
      <c r="P444" t="s">
        <v>57</v>
      </c>
      <c r="Q444" t="s">
        <v>55</v>
      </c>
      <c r="S444" t="s">
        <v>58</v>
      </c>
      <c r="T444" t="s">
        <v>55</v>
      </c>
      <c r="V444" t="s">
        <v>75</v>
      </c>
      <c r="W444" t="s">
        <v>62</v>
      </c>
      <c r="Y444" t="s">
        <v>94</v>
      </c>
      <c r="Z444" t="s">
        <v>60</v>
      </c>
      <c r="AB444" t="s">
        <v>63</v>
      </c>
      <c r="AC444" t="s">
        <v>62</v>
      </c>
      <c r="AE444" t="s">
        <v>86</v>
      </c>
      <c r="AF444" t="s">
        <v>62</v>
      </c>
      <c r="AH444" t="s">
        <v>65</v>
      </c>
      <c r="AI444" t="s">
        <v>62</v>
      </c>
      <c r="AK444" t="s">
        <v>138</v>
      </c>
      <c r="AL444" t="s">
        <v>60</v>
      </c>
      <c r="AN444" t="s">
        <v>67</v>
      </c>
      <c r="AO444" t="s">
        <v>62</v>
      </c>
      <c r="AQ444" t="s">
        <v>87</v>
      </c>
      <c r="AR444" t="s">
        <v>62</v>
      </c>
      <c r="AT444" t="s">
        <v>69</v>
      </c>
      <c r="AU444" t="s">
        <v>62</v>
      </c>
      <c r="AW444" t="s">
        <v>70</v>
      </c>
      <c r="AX444" t="s">
        <v>62</v>
      </c>
    </row>
    <row r="445" spans="1:50" x14ac:dyDescent="0.25">
      <c r="A445" t="s">
        <v>1465</v>
      </c>
      <c r="B445" t="s">
        <v>1466</v>
      </c>
      <c r="C445" t="s">
        <v>131</v>
      </c>
      <c r="D445" t="s">
        <v>1467</v>
      </c>
      <c r="E445" t="s">
        <v>55</v>
      </c>
      <c r="G445">
        <v>1113</v>
      </c>
      <c r="H445" t="s">
        <v>55</v>
      </c>
      <c r="J445" t="s">
        <v>1271</v>
      </c>
      <c r="K445" t="s">
        <v>55</v>
      </c>
      <c r="M445">
        <v>9130</v>
      </c>
      <c r="N445" t="s">
        <v>55</v>
      </c>
      <c r="P445" t="s">
        <v>57</v>
      </c>
      <c r="Q445" t="s">
        <v>55</v>
      </c>
      <c r="S445" t="s">
        <v>58</v>
      </c>
      <c r="T445" t="s">
        <v>55</v>
      </c>
      <c r="V445" t="s">
        <v>59</v>
      </c>
      <c r="W445" t="s">
        <v>60</v>
      </c>
      <c r="Y445" t="s">
        <v>76</v>
      </c>
      <c r="Z445" t="s">
        <v>60</v>
      </c>
      <c r="AB445" t="s">
        <v>137</v>
      </c>
      <c r="AC445" t="s">
        <v>60</v>
      </c>
      <c r="AE445" t="s">
        <v>64</v>
      </c>
      <c r="AF445" t="s">
        <v>60</v>
      </c>
      <c r="AH445" t="s">
        <v>96</v>
      </c>
      <c r="AI445" t="s">
        <v>60</v>
      </c>
      <c r="AK445" t="s">
        <v>78</v>
      </c>
      <c r="AL445" t="s">
        <v>60</v>
      </c>
      <c r="AN445" t="s">
        <v>109</v>
      </c>
      <c r="AO445" t="s">
        <v>60</v>
      </c>
      <c r="AQ445" t="s">
        <v>68</v>
      </c>
      <c r="AR445" t="s">
        <v>60</v>
      </c>
      <c r="AT445" t="s">
        <v>69</v>
      </c>
      <c r="AU445" t="s">
        <v>62</v>
      </c>
      <c r="AW445" t="s">
        <v>70</v>
      </c>
      <c r="AX445" t="s">
        <v>62</v>
      </c>
    </row>
    <row r="446" spans="1:50" x14ac:dyDescent="0.25">
      <c r="A446" t="s">
        <v>1468</v>
      </c>
      <c r="B446" t="s">
        <v>1469</v>
      </c>
      <c r="C446" t="s">
        <v>258</v>
      </c>
      <c r="D446" t="s">
        <v>1470</v>
      </c>
      <c r="E446" t="s">
        <v>55</v>
      </c>
      <c r="G446">
        <v>1132</v>
      </c>
      <c r="H446" t="s">
        <v>55</v>
      </c>
      <c r="J446" t="s">
        <v>1159</v>
      </c>
      <c r="K446" t="s">
        <v>55</v>
      </c>
      <c r="M446">
        <v>41</v>
      </c>
      <c r="N446" t="s">
        <v>55</v>
      </c>
      <c r="P446" t="s">
        <v>57</v>
      </c>
      <c r="Q446" t="s">
        <v>55</v>
      </c>
      <c r="S446" t="s">
        <v>92</v>
      </c>
      <c r="T446" t="s">
        <v>55</v>
      </c>
      <c r="V446" t="s">
        <v>75</v>
      </c>
      <c r="W446" t="s">
        <v>62</v>
      </c>
      <c r="Y446" t="s">
        <v>76</v>
      </c>
      <c r="Z446" t="s">
        <v>60</v>
      </c>
      <c r="AB446" t="s">
        <v>95</v>
      </c>
      <c r="AC446" t="s">
        <v>60</v>
      </c>
      <c r="AE446" t="s">
        <v>86</v>
      </c>
      <c r="AF446" t="s">
        <v>62</v>
      </c>
      <c r="AH446" t="s">
        <v>65</v>
      </c>
      <c r="AI446" t="s">
        <v>62</v>
      </c>
      <c r="AK446" t="s">
        <v>66</v>
      </c>
      <c r="AL446" t="s">
        <v>62</v>
      </c>
      <c r="AN446" t="s">
        <v>67</v>
      </c>
      <c r="AO446" t="s">
        <v>62</v>
      </c>
      <c r="AQ446" t="s">
        <v>238</v>
      </c>
      <c r="AR446" t="s">
        <v>60</v>
      </c>
      <c r="AT446" t="s">
        <v>142</v>
      </c>
      <c r="AU446" t="s">
        <v>60</v>
      </c>
      <c r="AW446" t="s">
        <v>99</v>
      </c>
      <c r="AX446" t="s">
        <v>60</v>
      </c>
    </row>
    <row r="447" spans="1:50" x14ac:dyDescent="0.25">
      <c r="A447" t="s">
        <v>1471</v>
      </c>
      <c r="B447" t="s">
        <v>1472</v>
      </c>
      <c r="C447" t="s">
        <v>123</v>
      </c>
      <c r="D447" t="s">
        <v>1473</v>
      </c>
      <c r="E447" t="s">
        <v>55</v>
      </c>
      <c r="G447">
        <v>1113</v>
      </c>
      <c r="H447" t="s">
        <v>55</v>
      </c>
      <c r="J447" t="s">
        <v>1271</v>
      </c>
      <c r="K447" t="s">
        <v>55</v>
      </c>
      <c r="M447">
        <v>9128</v>
      </c>
      <c r="N447" t="s">
        <v>55</v>
      </c>
      <c r="P447" t="s">
        <v>57</v>
      </c>
      <c r="Q447" t="s">
        <v>55</v>
      </c>
      <c r="S447" t="s">
        <v>58</v>
      </c>
      <c r="T447" t="s">
        <v>55</v>
      </c>
      <c r="V447" t="s">
        <v>162</v>
      </c>
      <c r="W447" t="s">
        <v>60</v>
      </c>
      <c r="Y447" t="s">
        <v>76</v>
      </c>
      <c r="Z447" t="s">
        <v>60</v>
      </c>
      <c r="AB447" t="s">
        <v>77</v>
      </c>
      <c r="AC447" t="s">
        <v>60</v>
      </c>
      <c r="AE447" t="s">
        <v>86</v>
      </c>
      <c r="AF447" t="s">
        <v>62</v>
      </c>
      <c r="AH447" t="s">
        <v>166</v>
      </c>
      <c r="AI447" t="s">
        <v>60</v>
      </c>
      <c r="AK447" t="s">
        <v>66</v>
      </c>
      <c r="AL447" t="s">
        <v>62</v>
      </c>
      <c r="AN447" t="s">
        <v>79</v>
      </c>
      <c r="AO447" t="s">
        <v>60</v>
      </c>
      <c r="AQ447" t="s">
        <v>98</v>
      </c>
      <c r="AR447" t="s">
        <v>60</v>
      </c>
      <c r="AT447" t="s">
        <v>69</v>
      </c>
      <c r="AU447" t="s">
        <v>62</v>
      </c>
      <c r="AW447" t="s">
        <v>99</v>
      </c>
      <c r="AX447" t="s">
        <v>60</v>
      </c>
    </row>
    <row r="448" spans="1:50" x14ac:dyDescent="0.25">
      <c r="A448" t="s">
        <v>1474</v>
      </c>
      <c r="B448" t="s">
        <v>1475</v>
      </c>
      <c r="C448" t="s">
        <v>412</v>
      </c>
      <c r="D448" t="s">
        <v>1476</v>
      </c>
      <c r="E448" t="s">
        <v>55</v>
      </c>
      <c r="G448">
        <v>1113</v>
      </c>
      <c r="H448" t="s">
        <v>55</v>
      </c>
      <c r="J448" t="s">
        <v>1271</v>
      </c>
      <c r="K448" t="s">
        <v>55</v>
      </c>
      <c r="M448">
        <v>9136</v>
      </c>
      <c r="N448" t="s">
        <v>55</v>
      </c>
      <c r="P448" t="s">
        <v>57</v>
      </c>
      <c r="Q448" t="s">
        <v>55</v>
      </c>
      <c r="S448" t="s">
        <v>58</v>
      </c>
      <c r="T448" t="s">
        <v>55</v>
      </c>
      <c r="V448" t="s">
        <v>59</v>
      </c>
      <c r="W448" t="s">
        <v>60</v>
      </c>
      <c r="Y448" t="s">
        <v>76</v>
      </c>
      <c r="Z448" t="s">
        <v>60</v>
      </c>
      <c r="AB448" t="s">
        <v>95</v>
      </c>
      <c r="AC448" t="s">
        <v>60</v>
      </c>
      <c r="AE448" t="s">
        <v>64</v>
      </c>
      <c r="AF448" t="s">
        <v>60</v>
      </c>
      <c r="AH448" t="s">
        <v>126</v>
      </c>
      <c r="AI448" t="s">
        <v>60</v>
      </c>
      <c r="AK448" t="s">
        <v>97</v>
      </c>
      <c r="AL448" t="s">
        <v>60</v>
      </c>
      <c r="AN448" t="s">
        <v>103</v>
      </c>
      <c r="AO448" t="s">
        <v>60</v>
      </c>
      <c r="AQ448" t="s">
        <v>98</v>
      </c>
      <c r="AR448" t="s">
        <v>60</v>
      </c>
      <c r="AT448" t="s">
        <v>255</v>
      </c>
      <c r="AU448" t="s">
        <v>60</v>
      </c>
      <c r="AW448" t="s">
        <v>128</v>
      </c>
      <c r="AX448" t="s">
        <v>60</v>
      </c>
    </row>
    <row r="449" spans="1:50" x14ac:dyDescent="0.25">
      <c r="A449" t="s">
        <v>1477</v>
      </c>
      <c r="B449" t="s">
        <v>1478</v>
      </c>
      <c r="C449" t="s">
        <v>73</v>
      </c>
      <c r="D449" t="s">
        <v>1479</v>
      </c>
      <c r="E449" t="s">
        <v>55</v>
      </c>
      <c r="G449">
        <v>1113</v>
      </c>
      <c r="H449" t="s">
        <v>55</v>
      </c>
      <c r="J449" t="s">
        <v>1271</v>
      </c>
      <c r="K449" t="s">
        <v>55</v>
      </c>
      <c r="M449">
        <v>9125</v>
      </c>
      <c r="N449" t="s">
        <v>55</v>
      </c>
      <c r="P449" t="s">
        <v>57</v>
      </c>
      <c r="Q449" t="s">
        <v>55</v>
      </c>
      <c r="S449" t="s">
        <v>58</v>
      </c>
      <c r="T449" t="s">
        <v>55</v>
      </c>
      <c r="V449" t="s">
        <v>93</v>
      </c>
      <c r="W449" t="s">
        <v>60</v>
      </c>
      <c r="Y449" t="s">
        <v>61</v>
      </c>
      <c r="Z449" t="s">
        <v>62</v>
      </c>
      <c r="AB449" t="s">
        <v>63</v>
      </c>
      <c r="AC449" t="s">
        <v>62</v>
      </c>
      <c r="AE449" t="s">
        <v>108</v>
      </c>
      <c r="AF449" t="s">
        <v>60</v>
      </c>
      <c r="AH449" t="s">
        <v>166</v>
      </c>
      <c r="AI449" t="s">
        <v>60</v>
      </c>
      <c r="AK449" t="s">
        <v>138</v>
      </c>
      <c r="AL449" t="s">
        <v>60</v>
      </c>
      <c r="AN449" t="s">
        <v>103</v>
      </c>
      <c r="AO449" t="s">
        <v>60</v>
      </c>
      <c r="AQ449" t="s">
        <v>87</v>
      </c>
      <c r="AR449" t="s">
        <v>62</v>
      </c>
      <c r="AT449" t="s">
        <v>69</v>
      </c>
      <c r="AU449" t="s">
        <v>62</v>
      </c>
      <c r="AW449" t="s">
        <v>99</v>
      </c>
      <c r="AX449" t="s">
        <v>60</v>
      </c>
    </row>
    <row r="450" spans="1:50" x14ac:dyDescent="0.25">
      <c r="A450" t="s">
        <v>1480</v>
      </c>
      <c r="B450" t="s">
        <v>1481</v>
      </c>
      <c r="C450" t="s">
        <v>412</v>
      </c>
      <c r="D450" t="s">
        <v>1482</v>
      </c>
      <c r="E450" t="s">
        <v>55</v>
      </c>
      <c r="G450">
        <v>1113</v>
      </c>
      <c r="H450" t="s">
        <v>55</v>
      </c>
      <c r="J450" t="s">
        <v>1271</v>
      </c>
      <c r="K450" t="s">
        <v>55</v>
      </c>
      <c r="M450">
        <v>16</v>
      </c>
      <c r="N450" t="s">
        <v>55</v>
      </c>
      <c r="P450" t="s">
        <v>57</v>
      </c>
      <c r="Q450" t="s">
        <v>55</v>
      </c>
      <c r="S450" t="s">
        <v>58</v>
      </c>
      <c r="T450" t="s">
        <v>55</v>
      </c>
      <c r="V450" t="s">
        <v>59</v>
      </c>
      <c r="W450" t="s">
        <v>60</v>
      </c>
      <c r="Y450" t="s">
        <v>94</v>
      </c>
      <c r="Z450" t="s">
        <v>60</v>
      </c>
      <c r="AB450" t="s">
        <v>77</v>
      </c>
      <c r="AC450" t="s">
        <v>60</v>
      </c>
      <c r="AE450" t="s">
        <v>108</v>
      </c>
      <c r="AF450" t="s">
        <v>60</v>
      </c>
      <c r="AH450" t="s">
        <v>166</v>
      </c>
      <c r="AI450" t="s">
        <v>60</v>
      </c>
      <c r="AK450" t="s">
        <v>78</v>
      </c>
      <c r="AL450" t="s">
        <v>60</v>
      </c>
      <c r="AN450" t="s">
        <v>109</v>
      </c>
      <c r="AO450" t="s">
        <v>60</v>
      </c>
      <c r="AQ450" t="s">
        <v>98</v>
      </c>
      <c r="AR450" t="s">
        <v>60</v>
      </c>
      <c r="AT450" t="s">
        <v>127</v>
      </c>
      <c r="AU450" t="s">
        <v>60</v>
      </c>
      <c r="AW450" t="s">
        <v>210</v>
      </c>
      <c r="AX450" t="s">
        <v>60</v>
      </c>
    </row>
    <row r="451" spans="1:50" x14ac:dyDescent="0.25">
      <c r="A451" t="s">
        <v>1483</v>
      </c>
      <c r="B451" t="s">
        <v>1484</v>
      </c>
      <c r="C451" t="s">
        <v>258</v>
      </c>
      <c r="D451" t="s">
        <v>1485</v>
      </c>
      <c r="E451" t="s">
        <v>55</v>
      </c>
      <c r="G451">
        <v>1113</v>
      </c>
      <c r="H451" t="s">
        <v>55</v>
      </c>
      <c r="J451" t="s">
        <v>1271</v>
      </c>
      <c r="K451" t="s">
        <v>55</v>
      </c>
      <c r="M451">
        <v>8140</v>
      </c>
      <c r="N451" t="s">
        <v>55</v>
      </c>
      <c r="P451" t="s">
        <v>57</v>
      </c>
      <c r="Q451" t="s">
        <v>55</v>
      </c>
      <c r="S451" t="s">
        <v>58</v>
      </c>
      <c r="T451" t="s">
        <v>55</v>
      </c>
      <c r="V451" t="s">
        <v>75</v>
      </c>
      <c r="W451" t="s">
        <v>62</v>
      </c>
      <c r="Y451" t="s">
        <v>94</v>
      </c>
      <c r="Z451" t="s">
        <v>60</v>
      </c>
      <c r="AB451" t="s">
        <v>77</v>
      </c>
      <c r="AC451" t="s">
        <v>60</v>
      </c>
      <c r="AE451" t="s">
        <v>64</v>
      </c>
      <c r="AF451" t="s">
        <v>60</v>
      </c>
      <c r="AH451" t="s">
        <v>65</v>
      </c>
      <c r="AI451" t="s">
        <v>62</v>
      </c>
      <c r="AK451" t="s">
        <v>66</v>
      </c>
      <c r="AL451" t="s">
        <v>62</v>
      </c>
      <c r="AN451" t="s">
        <v>79</v>
      </c>
      <c r="AO451" t="s">
        <v>60</v>
      </c>
      <c r="AQ451" t="s">
        <v>98</v>
      </c>
      <c r="AR451" t="s">
        <v>60</v>
      </c>
      <c r="AT451" t="s">
        <v>69</v>
      </c>
      <c r="AU451" t="s">
        <v>62</v>
      </c>
      <c r="AW451" t="s">
        <v>70</v>
      </c>
      <c r="AX451" t="s">
        <v>62</v>
      </c>
    </row>
    <row r="452" spans="1:50" x14ac:dyDescent="0.25">
      <c r="A452" t="s">
        <v>1486</v>
      </c>
      <c r="B452" t="s">
        <v>1487</v>
      </c>
      <c r="C452" t="s">
        <v>106</v>
      </c>
      <c r="D452" t="s">
        <v>1488</v>
      </c>
      <c r="E452" t="s">
        <v>55</v>
      </c>
      <c r="G452">
        <v>1113</v>
      </c>
      <c r="H452" t="s">
        <v>55</v>
      </c>
      <c r="J452" t="s">
        <v>1271</v>
      </c>
      <c r="K452" t="s">
        <v>55</v>
      </c>
      <c r="M452">
        <v>9139</v>
      </c>
      <c r="N452" t="s">
        <v>55</v>
      </c>
      <c r="P452" t="s">
        <v>57</v>
      </c>
      <c r="Q452" t="s">
        <v>55</v>
      </c>
      <c r="S452" t="s">
        <v>58</v>
      </c>
      <c r="T452" t="s">
        <v>55</v>
      </c>
      <c r="V452" t="s">
        <v>75</v>
      </c>
      <c r="W452" t="s">
        <v>62</v>
      </c>
      <c r="Y452" t="s">
        <v>61</v>
      </c>
      <c r="Z452" t="s">
        <v>62</v>
      </c>
      <c r="AB452" t="s">
        <v>63</v>
      </c>
      <c r="AC452" t="s">
        <v>62</v>
      </c>
      <c r="AE452" t="s">
        <v>86</v>
      </c>
      <c r="AF452" t="s">
        <v>62</v>
      </c>
      <c r="AH452" t="s">
        <v>65</v>
      </c>
      <c r="AI452" t="s">
        <v>62</v>
      </c>
      <c r="AK452" t="s">
        <v>138</v>
      </c>
      <c r="AL452" t="s">
        <v>60</v>
      </c>
      <c r="AN452" t="s">
        <v>67</v>
      </c>
      <c r="AO452" t="s">
        <v>62</v>
      </c>
      <c r="AQ452" t="s">
        <v>87</v>
      </c>
      <c r="AR452" t="s">
        <v>62</v>
      </c>
      <c r="AT452" t="s">
        <v>69</v>
      </c>
      <c r="AU452" t="s">
        <v>62</v>
      </c>
      <c r="AW452" t="s">
        <v>99</v>
      </c>
      <c r="AX452" t="s">
        <v>60</v>
      </c>
    </row>
    <row r="453" spans="1:50" x14ac:dyDescent="0.25">
      <c r="A453" t="s">
        <v>1489</v>
      </c>
      <c r="B453" t="s">
        <v>1490</v>
      </c>
      <c r="C453" t="s">
        <v>82</v>
      </c>
      <c r="D453" t="s">
        <v>1491</v>
      </c>
      <c r="E453" t="s">
        <v>55</v>
      </c>
      <c r="G453">
        <v>1113</v>
      </c>
      <c r="H453" t="s">
        <v>55</v>
      </c>
      <c r="J453" t="s">
        <v>1271</v>
      </c>
      <c r="K453" t="s">
        <v>55</v>
      </c>
      <c r="M453">
        <v>9126</v>
      </c>
      <c r="N453" t="s">
        <v>55</v>
      </c>
      <c r="P453" t="s">
        <v>57</v>
      </c>
      <c r="Q453" t="s">
        <v>55</v>
      </c>
      <c r="S453" t="s">
        <v>58</v>
      </c>
      <c r="T453" t="s">
        <v>55</v>
      </c>
      <c r="V453" t="s">
        <v>75</v>
      </c>
      <c r="W453" t="s">
        <v>62</v>
      </c>
      <c r="Y453" t="s">
        <v>61</v>
      </c>
      <c r="Z453" t="s">
        <v>62</v>
      </c>
      <c r="AB453" t="s">
        <v>63</v>
      </c>
      <c r="AC453" t="s">
        <v>62</v>
      </c>
      <c r="AE453" t="s">
        <v>86</v>
      </c>
      <c r="AF453" t="s">
        <v>62</v>
      </c>
      <c r="AH453" t="s">
        <v>65</v>
      </c>
      <c r="AI453" t="s">
        <v>62</v>
      </c>
      <c r="AK453" t="s">
        <v>66</v>
      </c>
      <c r="AL453" t="s">
        <v>62</v>
      </c>
      <c r="AN453" t="s">
        <v>67</v>
      </c>
      <c r="AO453" t="s">
        <v>62</v>
      </c>
      <c r="AQ453" t="s">
        <v>87</v>
      </c>
      <c r="AR453" t="s">
        <v>62</v>
      </c>
      <c r="AT453" t="s">
        <v>69</v>
      </c>
      <c r="AU453" t="s">
        <v>62</v>
      </c>
      <c r="AW453" t="s">
        <v>99</v>
      </c>
      <c r="AX453" t="s">
        <v>60</v>
      </c>
    </row>
    <row r="454" spans="1:50" x14ac:dyDescent="0.25">
      <c r="A454" t="s">
        <v>1492</v>
      </c>
      <c r="B454" t="s">
        <v>1493</v>
      </c>
      <c r="C454" t="s">
        <v>123</v>
      </c>
      <c r="D454" t="s">
        <v>1494</v>
      </c>
      <c r="E454" t="s">
        <v>55</v>
      </c>
      <c r="G454">
        <v>1113</v>
      </c>
      <c r="H454" t="s">
        <v>55</v>
      </c>
      <c r="J454" t="s">
        <v>1271</v>
      </c>
      <c r="K454" t="s">
        <v>55</v>
      </c>
      <c r="M454">
        <v>9127</v>
      </c>
      <c r="N454" t="s">
        <v>55</v>
      </c>
      <c r="P454" t="s">
        <v>57</v>
      </c>
      <c r="Q454" t="s">
        <v>55</v>
      </c>
      <c r="S454" t="s">
        <v>58</v>
      </c>
      <c r="T454" t="s">
        <v>55</v>
      </c>
      <c r="V454" t="s">
        <v>162</v>
      </c>
      <c r="W454" t="s">
        <v>60</v>
      </c>
      <c r="Y454" t="s">
        <v>85</v>
      </c>
      <c r="Z454" t="s">
        <v>60</v>
      </c>
      <c r="AB454" t="s">
        <v>137</v>
      </c>
      <c r="AC454" t="s">
        <v>60</v>
      </c>
      <c r="AE454" t="s">
        <v>86</v>
      </c>
      <c r="AF454" t="s">
        <v>62</v>
      </c>
      <c r="AH454" t="s">
        <v>96</v>
      </c>
      <c r="AI454" t="s">
        <v>60</v>
      </c>
      <c r="AK454" t="s">
        <v>138</v>
      </c>
      <c r="AL454" t="s">
        <v>60</v>
      </c>
      <c r="AN454" t="s">
        <v>67</v>
      </c>
      <c r="AO454" t="s">
        <v>62</v>
      </c>
      <c r="AQ454" t="s">
        <v>87</v>
      </c>
      <c r="AR454" t="s">
        <v>62</v>
      </c>
      <c r="AT454" t="s">
        <v>142</v>
      </c>
      <c r="AU454" t="s">
        <v>60</v>
      </c>
      <c r="AW454" t="s">
        <v>210</v>
      </c>
      <c r="AX454" t="s">
        <v>60</v>
      </c>
    </row>
    <row r="455" spans="1:50" x14ac:dyDescent="0.25">
      <c r="A455" t="s">
        <v>1495</v>
      </c>
      <c r="B455" t="s">
        <v>1496</v>
      </c>
      <c r="C455" t="s">
        <v>135</v>
      </c>
      <c r="D455" t="s">
        <v>1497</v>
      </c>
      <c r="E455" t="s">
        <v>55</v>
      </c>
      <c r="G455">
        <v>1132</v>
      </c>
      <c r="H455" t="s">
        <v>55</v>
      </c>
      <c r="J455" t="s">
        <v>1159</v>
      </c>
      <c r="K455" t="s">
        <v>55</v>
      </c>
      <c r="M455">
        <v>22</v>
      </c>
      <c r="N455" t="s">
        <v>55</v>
      </c>
      <c r="P455" t="s">
        <v>57</v>
      </c>
      <c r="Q455" t="s">
        <v>55</v>
      </c>
      <c r="S455" t="s">
        <v>92</v>
      </c>
      <c r="T455" t="s">
        <v>55</v>
      </c>
      <c r="V455" t="s">
        <v>162</v>
      </c>
      <c r="W455" t="s">
        <v>60</v>
      </c>
      <c r="Y455" t="s">
        <v>61</v>
      </c>
      <c r="Z455" t="s">
        <v>62</v>
      </c>
      <c r="AB455" t="s">
        <v>63</v>
      </c>
      <c r="AC455" t="s">
        <v>62</v>
      </c>
      <c r="AE455" t="s">
        <v>86</v>
      </c>
      <c r="AF455" t="s">
        <v>62</v>
      </c>
      <c r="AH455" t="s">
        <v>65</v>
      </c>
      <c r="AI455" t="s">
        <v>62</v>
      </c>
      <c r="AK455" t="s">
        <v>138</v>
      </c>
      <c r="AL455" t="s">
        <v>60</v>
      </c>
      <c r="AN455" t="s">
        <v>109</v>
      </c>
      <c r="AO455" t="s">
        <v>60</v>
      </c>
      <c r="AQ455" t="s">
        <v>68</v>
      </c>
      <c r="AR455" t="s">
        <v>60</v>
      </c>
      <c r="AT455" t="s">
        <v>69</v>
      </c>
      <c r="AU455" t="s">
        <v>62</v>
      </c>
      <c r="AW455" t="s">
        <v>70</v>
      </c>
      <c r="AX455" t="s">
        <v>62</v>
      </c>
    </row>
    <row r="456" spans="1:50" x14ac:dyDescent="0.25">
      <c r="A456" t="s">
        <v>1498</v>
      </c>
      <c r="B456" t="s">
        <v>1499</v>
      </c>
      <c r="C456" t="s">
        <v>123</v>
      </c>
      <c r="D456" t="s">
        <v>1500</v>
      </c>
      <c r="E456" t="s">
        <v>55</v>
      </c>
      <c r="G456">
        <v>1132</v>
      </c>
      <c r="H456" t="s">
        <v>55</v>
      </c>
      <c r="J456" t="s">
        <v>1159</v>
      </c>
      <c r="K456" t="s">
        <v>55</v>
      </c>
      <c r="M456">
        <v>2</v>
      </c>
      <c r="N456" t="s">
        <v>55</v>
      </c>
      <c r="P456" t="s">
        <v>57</v>
      </c>
      <c r="Q456" t="s">
        <v>55</v>
      </c>
      <c r="S456" t="s">
        <v>92</v>
      </c>
      <c r="T456" t="s">
        <v>55</v>
      </c>
      <c r="V456" t="s">
        <v>75</v>
      </c>
      <c r="W456" t="s">
        <v>62</v>
      </c>
      <c r="Y456" t="s">
        <v>94</v>
      </c>
      <c r="Z456" t="s">
        <v>60</v>
      </c>
      <c r="AB456" t="s">
        <v>77</v>
      </c>
      <c r="AC456" t="s">
        <v>60</v>
      </c>
      <c r="AE456" t="s">
        <v>86</v>
      </c>
      <c r="AF456" t="s">
        <v>62</v>
      </c>
      <c r="AH456" t="s">
        <v>166</v>
      </c>
      <c r="AI456" t="s">
        <v>60</v>
      </c>
      <c r="AK456" t="s">
        <v>138</v>
      </c>
      <c r="AL456" t="s">
        <v>60</v>
      </c>
      <c r="AN456" t="s">
        <v>103</v>
      </c>
      <c r="AO456" t="s">
        <v>60</v>
      </c>
      <c r="AQ456" t="s">
        <v>238</v>
      </c>
      <c r="AR456" t="s">
        <v>60</v>
      </c>
      <c r="AT456" t="s">
        <v>127</v>
      </c>
      <c r="AU456" t="s">
        <v>60</v>
      </c>
      <c r="AW456" t="s">
        <v>70</v>
      </c>
      <c r="AX456" t="s">
        <v>62</v>
      </c>
    </row>
    <row r="457" spans="1:50" x14ac:dyDescent="0.25">
      <c r="A457" t="s">
        <v>1501</v>
      </c>
      <c r="B457" t="s">
        <v>1502</v>
      </c>
      <c r="C457" t="s">
        <v>123</v>
      </c>
      <c r="D457" t="s">
        <v>1503</v>
      </c>
      <c r="E457" t="s">
        <v>55</v>
      </c>
      <c r="G457">
        <v>1132</v>
      </c>
      <c r="H457" t="s">
        <v>55</v>
      </c>
      <c r="J457" t="s">
        <v>1159</v>
      </c>
      <c r="K457" t="s">
        <v>55</v>
      </c>
      <c r="M457">
        <v>35</v>
      </c>
      <c r="N457" t="s">
        <v>55</v>
      </c>
      <c r="P457" t="s">
        <v>57</v>
      </c>
      <c r="Q457" t="s">
        <v>55</v>
      </c>
      <c r="S457" t="s">
        <v>92</v>
      </c>
      <c r="T457" t="s">
        <v>55</v>
      </c>
      <c r="V457" t="s">
        <v>93</v>
      </c>
      <c r="W457" t="s">
        <v>60</v>
      </c>
      <c r="Y457" t="s">
        <v>85</v>
      </c>
      <c r="Z457" t="s">
        <v>60</v>
      </c>
      <c r="AB457" t="s">
        <v>95</v>
      </c>
      <c r="AC457" t="s">
        <v>60</v>
      </c>
      <c r="AE457" t="s">
        <v>86</v>
      </c>
      <c r="AF457" t="s">
        <v>62</v>
      </c>
      <c r="AH457" t="s">
        <v>65</v>
      </c>
      <c r="AI457" t="s">
        <v>62</v>
      </c>
      <c r="AK457" t="s">
        <v>138</v>
      </c>
      <c r="AL457" t="s">
        <v>60</v>
      </c>
      <c r="AN457" t="s">
        <v>109</v>
      </c>
      <c r="AO457" t="s">
        <v>60</v>
      </c>
      <c r="AQ457" t="s">
        <v>68</v>
      </c>
      <c r="AR457" t="s">
        <v>60</v>
      </c>
      <c r="AT457" t="s">
        <v>127</v>
      </c>
      <c r="AU457" t="s">
        <v>60</v>
      </c>
      <c r="AW457" t="s">
        <v>70</v>
      </c>
      <c r="AX457" t="s">
        <v>62</v>
      </c>
    </row>
    <row r="458" spans="1:50" x14ac:dyDescent="0.25">
      <c r="A458" t="s">
        <v>1504</v>
      </c>
      <c r="B458" t="s">
        <v>1505</v>
      </c>
      <c r="C458" t="s">
        <v>131</v>
      </c>
      <c r="D458" t="s">
        <v>1506</v>
      </c>
      <c r="E458" t="s">
        <v>55</v>
      </c>
      <c r="G458">
        <v>1127</v>
      </c>
      <c r="H458" t="s">
        <v>55</v>
      </c>
      <c r="J458" t="s">
        <v>510</v>
      </c>
      <c r="K458" t="s">
        <v>55</v>
      </c>
      <c r="M458">
        <v>9427</v>
      </c>
      <c r="N458" t="s">
        <v>55</v>
      </c>
      <c r="P458" t="s">
        <v>57</v>
      </c>
      <c r="Q458" t="s">
        <v>55</v>
      </c>
      <c r="S458" t="s">
        <v>320</v>
      </c>
      <c r="T458" t="s">
        <v>55</v>
      </c>
      <c r="V458" t="s">
        <v>93</v>
      </c>
      <c r="W458" t="s">
        <v>60</v>
      </c>
      <c r="Y458" t="s">
        <v>61</v>
      </c>
      <c r="Z458" t="s">
        <v>62</v>
      </c>
      <c r="AB458" t="s">
        <v>77</v>
      </c>
      <c r="AC458" t="s">
        <v>60</v>
      </c>
      <c r="AE458" t="s">
        <v>64</v>
      </c>
      <c r="AF458" t="s">
        <v>60</v>
      </c>
      <c r="AH458" t="s">
        <v>96</v>
      </c>
      <c r="AI458" t="s">
        <v>60</v>
      </c>
      <c r="AK458" t="s">
        <v>78</v>
      </c>
      <c r="AL458" t="s">
        <v>60</v>
      </c>
      <c r="AN458" t="s">
        <v>103</v>
      </c>
      <c r="AO458" t="s">
        <v>60</v>
      </c>
      <c r="AQ458" t="s">
        <v>238</v>
      </c>
      <c r="AR458" t="s">
        <v>60</v>
      </c>
      <c r="AT458" t="s">
        <v>142</v>
      </c>
      <c r="AU458" t="s">
        <v>60</v>
      </c>
      <c r="AW458" t="s">
        <v>70</v>
      </c>
      <c r="AX458" t="s">
        <v>62</v>
      </c>
    </row>
    <row r="459" spans="1:50" x14ac:dyDescent="0.25">
      <c r="A459" t="s">
        <v>1507</v>
      </c>
      <c r="B459" t="s">
        <v>1508</v>
      </c>
      <c r="C459" t="s">
        <v>123</v>
      </c>
      <c r="D459" t="s">
        <v>1509</v>
      </c>
      <c r="E459" t="s">
        <v>55</v>
      </c>
      <c r="G459">
        <v>1113</v>
      </c>
      <c r="H459" t="s">
        <v>55</v>
      </c>
      <c r="J459" t="s">
        <v>1271</v>
      </c>
      <c r="K459" t="s">
        <v>55</v>
      </c>
      <c r="M459">
        <v>38</v>
      </c>
      <c r="N459" t="s">
        <v>55</v>
      </c>
      <c r="P459" t="s">
        <v>57</v>
      </c>
      <c r="Q459" t="s">
        <v>55</v>
      </c>
      <c r="S459" t="s">
        <v>58</v>
      </c>
      <c r="T459" t="s">
        <v>55</v>
      </c>
      <c r="V459" t="s">
        <v>162</v>
      </c>
      <c r="W459" t="s">
        <v>60</v>
      </c>
      <c r="Y459" t="s">
        <v>94</v>
      </c>
      <c r="Z459" t="s">
        <v>60</v>
      </c>
      <c r="AB459" t="s">
        <v>137</v>
      </c>
      <c r="AC459" t="s">
        <v>60</v>
      </c>
      <c r="AE459" t="s">
        <v>64</v>
      </c>
      <c r="AF459" t="s">
        <v>60</v>
      </c>
      <c r="AH459" t="s">
        <v>65</v>
      </c>
      <c r="AI459" t="s">
        <v>62</v>
      </c>
      <c r="AK459" t="s">
        <v>97</v>
      </c>
      <c r="AL459" t="s">
        <v>60</v>
      </c>
      <c r="AN459" t="s">
        <v>79</v>
      </c>
      <c r="AO459" t="s">
        <v>60</v>
      </c>
      <c r="AQ459" t="s">
        <v>68</v>
      </c>
      <c r="AR459" t="s">
        <v>60</v>
      </c>
      <c r="AT459" t="s">
        <v>69</v>
      </c>
      <c r="AU459" t="s">
        <v>62</v>
      </c>
      <c r="AW459" t="s">
        <v>70</v>
      </c>
      <c r="AX459" t="s">
        <v>62</v>
      </c>
    </row>
    <row r="460" spans="1:50" x14ac:dyDescent="0.25">
      <c r="A460" t="s">
        <v>1510</v>
      </c>
      <c r="B460" t="s">
        <v>1511</v>
      </c>
      <c r="C460" t="s">
        <v>73</v>
      </c>
      <c r="D460" t="s">
        <v>1512</v>
      </c>
      <c r="E460" t="s">
        <v>55</v>
      </c>
      <c r="G460">
        <v>1132</v>
      </c>
      <c r="H460" t="s">
        <v>55</v>
      </c>
      <c r="J460" t="s">
        <v>1159</v>
      </c>
      <c r="K460" t="s">
        <v>55</v>
      </c>
      <c r="M460">
        <v>35</v>
      </c>
      <c r="N460" t="s">
        <v>55</v>
      </c>
      <c r="P460" t="s">
        <v>57</v>
      </c>
      <c r="Q460" t="s">
        <v>55</v>
      </c>
      <c r="S460" t="s">
        <v>92</v>
      </c>
      <c r="T460" t="s">
        <v>55</v>
      </c>
      <c r="V460" t="s">
        <v>75</v>
      </c>
      <c r="W460" t="s">
        <v>62</v>
      </c>
      <c r="Y460" t="s">
        <v>76</v>
      </c>
      <c r="Z460" t="s">
        <v>60</v>
      </c>
      <c r="AB460" t="s">
        <v>63</v>
      </c>
      <c r="AC460" t="s">
        <v>62</v>
      </c>
      <c r="AE460" t="s">
        <v>64</v>
      </c>
      <c r="AF460" t="s">
        <v>60</v>
      </c>
      <c r="AH460" t="s">
        <v>65</v>
      </c>
      <c r="AI460" t="s">
        <v>62</v>
      </c>
      <c r="AK460" t="s">
        <v>138</v>
      </c>
      <c r="AL460" t="s">
        <v>60</v>
      </c>
      <c r="AN460" t="s">
        <v>109</v>
      </c>
      <c r="AO460" t="s">
        <v>60</v>
      </c>
      <c r="AQ460" t="s">
        <v>98</v>
      </c>
      <c r="AR460" t="s">
        <v>60</v>
      </c>
      <c r="AT460" t="s">
        <v>142</v>
      </c>
      <c r="AU460" t="s">
        <v>60</v>
      </c>
      <c r="AW460" t="s">
        <v>70</v>
      </c>
      <c r="AX460" t="s">
        <v>62</v>
      </c>
    </row>
    <row r="461" spans="1:50" x14ac:dyDescent="0.25">
      <c r="A461" t="s">
        <v>1513</v>
      </c>
      <c r="B461" t="s">
        <v>1514</v>
      </c>
      <c r="C461" t="s">
        <v>258</v>
      </c>
      <c r="D461" t="s">
        <v>1515</v>
      </c>
      <c r="E461" t="s">
        <v>55</v>
      </c>
      <c r="G461">
        <v>3211</v>
      </c>
      <c r="H461" t="s">
        <v>55</v>
      </c>
      <c r="J461" t="s">
        <v>1159</v>
      </c>
      <c r="K461" t="s">
        <v>55</v>
      </c>
      <c r="M461">
        <v>9</v>
      </c>
      <c r="N461" t="s">
        <v>55</v>
      </c>
      <c r="P461" t="s">
        <v>57</v>
      </c>
      <c r="Q461" t="s">
        <v>55</v>
      </c>
      <c r="S461" t="s">
        <v>92</v>
      </c>
      <c r="T461" t="s">
        <v>55</v>
      </c>
      <c r="V461" t="s">
        <v>75</v>
      </c>
      <c r="W461" t="s">
        <v>62</v>
      </c>
      <c r="Y461" t="s">
        <v>76</v>
      </c>
      <c r="Z461" t="s">
        <v>60</v>
      </c>
      <c r="AB461" t="s">
        <v>137</v>
      </c>
      <c r="AC461" t="s">
        <v>60</v>
      </c>
      <c r="AE461" t="s">
        <v>86</v>
      </c>
      <c r="AF461" t="s">
        <v>62</v>
      </c>
      <c r="AH461" t="s">
        <v>65</v>
      </c>
      <c r="AI461" t="s">
        <v>62</v>
      </c>
      <c r="AK461" t="s">
        <v>138</v>
      </c>
      <c r="AL461" t="s">
        <v>60</v>
      </c>
      <c r="AN461" t="s">
        <v>79</v>
      </c>
      <c r="AO461" t="s">
        <v>60</v>
      </c>
      <c r="AQ461" t="s">
        <v>68</v>
      </c>
      <c r="AR461" t="s">
        <v>60</v>
      </c>
      <c r="AT461" t="s">
        <v>69</v>
      </c>
      <c r="AU461" t="s">
        <v>62</v>
      </c>
      <c r="AW461" t="s">
        <v>70</v>
      </c>
      <c r="AX461" t="s">
        <v>62</v>
      </c>
    </row>
    <row r="462" spans="1:50" x14ac:dyDescent="0.25">
      <c r="A462" t="s">
        <v>1516</v>
      </c>
      <c r="B462" t="s">
        <v>1517</v>
      </c>
      <c r="C462" t="s">
        <v>131</v>
      </c>
      <c r="D462" t="s">
        <v>1518</v>
      </c>
      <c r="E462" t="s">
        <v>55</v>
      </c>
      <c r="G462">
        <v>1127</v>
      </c>
      <c r="H462" t="s">
        <v>55</v>
      </c>
      <c r="J462" t="s">
        <v>510</v>
      </c>
      <c r="K462" t="s">
        <v>55</v>
      </c>
      <c r="M462">
        <v>9414</v>
      </c>
      <c r="N462" t="s">
        <v>55</v>
      </c>
      <c r="P462" t="s">
        <v>57</v>
      </c>
      <c r="Q462" t="s">
        <v>55</v>
      </c>
      <c r="S462" t="s">
        <v>320</v>
      </c>
      <c r="T462" t="s">
        <v>55</v>
      </c>
      <c r="V462" t="s">
        <v>93</v>
      </c>
      <c r="W462" t="s">
        <v>60</v>
      </c>
      <c r="Y462" t="s">
        <v>76</v>
      </c>
      <c r="Z462" t="s">
        <v>60</v>
      </c>
      <c r="AB462" t="s">
        <v>63</v>
      </c>
      <c r="AC462" t="s">
        <v>62</v>
      </c>
      <c r="AE462" t="s">
        <v>64</v>
      </c>
      <c r="AF462" t="s">
        <v>60</v>
      </c>
      <c r="AH462" t="s">
        <v>96</v>
      </c>
      <c r="AI462" t="s">
        <v>60</v>
      </c>
      <c r="AK462" t="s">
        <v>138</v>
      </c>
      <c r="AL462" t="s">
        <v>60</v>
      </c>
      <c r="AN462" t="s">
        <v>79</v>
      </c>
      <c r="AO462" t="s">
        <v>60</v>
      </c>
      <c r="AQ462" t="s">
        <v>68</v>
      </c>
      <c r="AR462" t="s">
        <v>60</v>
      </c>
      <c r="AT462" t="s">
        <v>142</v>
      </c>
      <c r="AU462" t="s">
        <v>60</v>
      </c>
      <c r="AW462" t="s">
        <v>70</v>
      </c>
      <c r="AX462" t="s">
        <v>62</v>
      </c>
    </row>
    <row r="463" spans="1:50" x14ac:dyDescent="0.25">
      <c r="A463" t="s">
        <v>1519</v>
      </c>
      <c r="B463" t="s">
        <v>1520</v>
      </c>
      <c r="C463" t="s">
        <v>73</v>
      </c>
      <c r="D463" t="s">
        <v>1521</v>
      </c>
      <c r="E463" t="s">
        <v>55</v>
      </c>
      <c r="G463">
        <v>1127</v>
      </c>
      <c r="H463" t="s">
        <v>55</v>
      </c>
      <c r="J463" t="s">
        <v>510</v>
      </c>
      <c r="K463" t="s">
        <v>55</v>
      </c>
      <c r="M463">
        <v>9407</v>
      </c>
      <c r="N463" t="s">
        <v>55</v>
      </c>
      <c r="P463" t="s">
        <v>57</v>
      </c>
      <c r="Q463" t="s">
        <v>55</v>
      </c>
      <c r="S463" t="s">
        <v>320</v>
      </c>
      <c r="T463" t="s">
        <v>55</v>
      </c>
      <c r="V463" t="s">
        <v>75</v>
      </c>
      <c r="W463" t="s">
        <v>62</v>
      </c>
      <c r="Y463" t="s">
        <v>94</v>
      </c>
      <c r="Z463" t="s">
        <v>60</v>
      </c>
      <c r="AB463" t="s">
        <v>95</v>
      </c>
      <c r="AC463" t="s">
        <v>60</v>
      </c>
      <c r="AE463" t="s">
        <v>64</v>
      </c>
      <c r="AF463" t="s">
        <v>60</v>
      </c>
      <c r="AH463" t="s">
        <v>96</v>
      </c>
      <c r="AI463" t="s">
        <v>60</v>
      </c>
      <c r="AK463" t="s">
        <v>138</v>
      </c>
      <c r="AL463" t="s">
        <v>60</v>
      </c>
      <c r="AN463" t="s">
        <v>79</v>
      </c>
      <c r="AO463" t="s">
        <v>60</v>
      </c>
      <c r="AQ463" t="s">
        <v>87</v>
      </c>
      <c r="AR463" t="s">
        <v>62</v>
      </c>
      <c r="AT463" t="s">
        <v>69</v>
      </c>
      <c r="AU463" t="s">
        <v>62</v>
      </c>
      <c r="AW463" t="s">
        <v>70</v>
      </c>
      <c r="AX463" t="s">
        <v>62</v>
      </c>
    </row>
    <row r="464" spans="1:50" x14ac:dyDescent="0.25">
      <c r="A464" t="s">
        <v>1522</v>
      </c>
      <c r="B464" t="s">
        <v>1523</v>
      </c>
      <c r="C464" t="s">
        <v>73</v>
      </c>
      <c r="D464" t="s">
        <v>1524</v>
      </c>
      <c r="E464" t="s">
        <v>55</v>
      </c>
      <c r="G464">
        <v>1132</v>
      </c>
      <c r="H464" t="s">
        <v>55</v>
      </c>
      <c r="J464" t="s">
        <v>1159</v>
      </c>
      <c r="K464" t="s">
        <v>55</v>
      </c>
      <c r="M464">
        <v>9218</v>
      </c>
      <c r="N464" t="s">
        <v>55</v>
      </c>
      <c r="P464" t="s">
        <v>57</v>
      </c>
      <c r="Q464" t="s">
        <v>55</v>
      </c>
      <c r="S464" t="s">
        <v>92</v>
      </c>
      <c r="T464" t="s">
        <v>55</v>
      </c>
      <c r="V464" t="s">
        <v>93</v>
      </c>
      <c r="W464" t="s">
        <v>60</v>
      </c>
      <c r="Y464" t="s">
        <v>94</v>
      </c>
      <c r="Z464" t="s">
        <v>60</v>
      </c>
      <c r="AB464" t="s">
        <v>137</v>
      </c>
      <c r="AC464" t="s">
        <v>60</v>
      </c>
      <c r="AE464" t="s">
        <v>86</v>
      </c>
      <c r="AF464" t="s">
        <v>62</v>
      </c>
      <c r="AH464" t="s">
        <v>65</v>
      </c>
      <c r="AI464" t="s">
        <v>62</v>
      </c>
      <c r="AK464" t="s">
        <v>78</v>
      </c>
      <c r="AL464" t="s">
        <v>60</v>
      </c>
      <c r="AN464" t="s">
        <v>79</v>
      </c>
      <c r="AO464" t="s">
        <v>60</v>
      </c>
      <c r="AQ464" t="s">
        <v>68</v>
      </c>
      <c r="AR464" t="s">
        <v>60</v>
      </c>
      <c r="AT464" t="s">
        <v>69</v>
      </c>
      <c r="AU464" t="s">
        <v>62</v>
      </c>
      <c r="AW464" t="s">
        <v>70</v>
      </c>
      <c r="AX464" t="s">
        <v>62</v>
      </c>
    </row>
    <row r="465" spans="1:50" x14ac:dyDescent="0.25">
      <c r="A465" t="s">
        <v>1525</v>
      </c>
      <c r="B465" t="s">
        <v>1526</v>
      </c>
      <c r="C465" t="s">
        <v>123</v>
      </c>
      <c r="D465" t="s">
        <v>1527</v>
      </c>
      <c r="E465" t="s">
        <v>55</v>
      </c>
      <c r="G465">
        <v>1132</v>
      </c>
      <c r="H465" t="s">
        <v>55</v>
      </c>
      <c r="J465" t="s">
        <v>1159</v>
      </c>
      <c r="K465" t="s">
        <v>55</v>
      </c>
      <c r="M465">
        <v>9211</v>
      </c>
      <c r="N465" t="s">
        <v>55</v>
      </c>
      <c r="P465" t="s">
        <v>57</v>
      </c>
      <c r="Q465" t="s">
        <v>55</v>
      </c>
      <c r="S465" t="s">
        <v>92</v>
      </c>
      <c r="T465" t="s">
        <v>55</v>
      </c>
      <c r="V465" t="s">
        <v>162</v>
      </c>
      <c r="W465" t="s">
        <v>60</v>
      </c>
      <c r="Y465" t="s">
        <v>76</v>
      </c>
      <c r="Z465" t="s">
        <v>60</v>
      </c>
      <c r="AB465" t="s">
        <v>77</v>
      </c>
      <c r="AC465" t="s">
        <v>60</v>
      </c>
      <c r="AE465" t="s">
        <v>86</v>
      </c>
      <c r="AF465" t="s">
        <v>62</v>
      </c>
      <c r="AH465" t="s">
        <v>126</v>
      </c>
      <c r="AI465" t="s">
        <v>60</v>
      </c>
      <c r="AK465" t="s">
        <v>97</v>
      </c>
      <c r="AL465" t="s">
        <v>60</v>
      </c>
      <c r="AN465" t="s">
        <v>79</v>
      </c>
      <c r="AO465" t="s">
        <v>60</v>
      </c>
      <c r="AQ465" t="s">
        <v>87</v>
      </c>
      <c r="AR465" t="s">
        <v>62</v>
      </c>
      <c r="AT465" t="s">
        <v>142</v>
      </c>
      <c r="AU465" t="s">
        <v>60</v>
      </c>
      <c r="AW465" t="s">
        <v>70</v>
      </c>
      <c r="AX465" t="s">
        <v>62</v>
      </c>
    </row>
    <row r="466" spans="1:50" x14ac:dyDescent="0.25">
      <c r="A466" t="s">
        <v>1528</v>
      </c>
      <c r="B466" t="s">
        <v>1529</v>
      </c>
      <c r="C466" t="s">
        <v>123</v>
      </c>
      <c r="D466" t="s">
        <v>1530</v>
      </c>
      <c r="E466" t="s">
        <v>55</v>
      </c>
      <c r="G466" t="s">
        <v>1531</v>
      </c>
      <c r="H466" t="s">
        <v>55</v>
      </c>
      <c r="J466" t="s">
        <v>1159</v>
      </c>
      <c r="K466" t="s">
        <v>55</v>
      </c>
      <c r="M466">
        <v>10</v>
      </c>
      <c r="N466" t="s">
        <v>55</v>
      </c>
      <c r="P466" t="s">
        <v>57</v>
      </c>
      <c r="Q466" t="s">
        <v>55</v>
      </c>
      <c r="S466" t="s">
        <v>92</v>
      </c>
      <c r="T466" t="s">
        <v>55</v>
      </c>
      <c r="V466" t="s">
        <v>93</v>
      </c>
      <c r="W466" t="s">
        <v>60</v>
      </c>
      <c r="Y466" t="s">
        <v>76</v>
      </c>
      <c r="Z466" t="s">
        <v>60</v>
      </c>
      <c r="AB466" t="s">
        <v>77</v>
      </c>
      <c r="AC466" t="s">
        <v>60</v>
      </c>
      <c r="AE466" t="s">
        <v>108</v>
      </c>
      <c r="AF466" t="s">
        <v>60</v>
      </c>
      <c r="AH466" t="s">
        <v>65</v>
      </c>
      <c r="AI466" t="s">
        <v>62</v>
      </c>
      <c r="AK466" t="s">
        <v>138</v>
      </c>
      <c r="AL466" t="s">
        <v>60</v>
      </c>
      <c r="AN466" t="s">
        <v>67</v>
      </c>
      <c r="AO466" t="s">
        <v>62</v>
      </c>
      <c r="AQ466" t="s">
        <v>68</v>
      </c>
      <c r="AR466" t="s">
        <v>60</v>
      </c>
      <c r="AT466" t="s">
        <v>127</v>
      </c>
      <c r="AU466" t="s">
        <v>60</v>
      </c>
      <c r="AW466" t="s">
        <v>70</v>
      </c>
      <c r="AX466" t="s">
        <v>62</v>
      </c>
    </row>
    <row r="467" spans="1:50" x14ac:dyDescent="0.25">
      <c r="A467" t="s">
        <v>1532</v>
      </c>
      <c r="B467" t="s">
        <v>1533</v>
      </c>
      <c r="C467" t="s">
        <v>123</v>
      </c>
      <c r="D467" t="s">
        <v>1534</v>
      </c>
      <c r="E467" t="s">
        <v>55</v>
      </c>
      <c r="G467">
        <v>1127</v>
      </c>
      <c r="H467" t="s">
        <v>55</v>
      </c>
      <c r="J467" t="s">
        <v>510</v>
      </c>
      <c r="K467" t="s">
        <v>55</v>
      </c>
      <c r="M467">
        <v>9423</v>
      </c>
      <c r="N467" t="s">
        <v>55</v>
      </c>
      <c r="P467" t="s">
        <v>57</v>
      </c>
      <c r="Q467" t="s">
        <v>55</v>
      </c>
      <c r="S467" t="s">
        <v>320</v>
      </c>
      <c r="T467" t="s">
        <v>55</v>
      </c>
      <c r="V467" t="s">
        <v>93</v>
      </c>
      <c r="W467" t="s">
        <v>60</v>
      </c>
      <c r="Y467" t="s">
        <v>76</v>
      </c>
      <c r="Z467" t="s">
        <v>60</v>
      </c>
      <c r="AB467" t="s">
        <v>63</v>
      </c>
      <c r="AC467" t="s">
        <v>62</v>
      </c>
      <c r="AE467" t="s">
        <v>108</v>
      </c>
      <c r="AF467" t="s">
        <v>60</v>
      </c>
      <c r="AH467" t="s">
        <v>65</v>
      </c>
      <c r="AI467" t="s">
        <v>62</v>
      </c>
      <c r="AK467" t="s">
        <v>138</v>
      </c>
      <c r="AL467" t="s">
        <v>60</v>
      </c>
      <c r="AN467" t="s">
        <v>103</v>
      </c>
      <c r="AO467" t="s">
        <v>60</v>
      </c>
      <c r="AQ467" t="s">
        <v>87</v>
      </c>
      <c r="AR467" t="s">
        <v>62</v>
      </c>
      <c r="AT467" t="s">
        <v>255</v>
      </c>
      <c r="AU467" t="s">
        <v>60</v>
      </c>
      <c r="AW467" t="s">
        <v>99</v>
      </c>
      <c r="AX467" t="s">
        <v>60</v>
      </c>
    </row>
    <row r="468" spans="1:50" x14ac:dyDescent="0.25">
      <c r="A468" t="s">
        <v>1535</v>
      </c>
      <c r="B468" t="s">
        <v>1536</v>
      </c>
      <c r="C468" t="s">
        <v>258</v>
      </c>
      <c r="D468" t="s">
        <v>1537</v>
      </c>
      <c r="E468" t="s">
        <v>55</v>
      </c>
      <c r="G468">
        <v>1096</v>
      </c>
      <c r="H468" t="s">
        <v>55</v>
      </c>
      <c r="J468" t="s">
        <v>623</v>
      </c>
      <c r="K468" t="s">
        <v>55</v>
      </c>
      <c r="M468">
        <v>13</v>
      </c>
      <c r="N468" t="s">
        <v>55</v>
      </c>
      <c r="P468" t="s">
        <v>57</v>
      </c>
      <c r="Q468" t="s">
        <v>55</v>
      </c>
      <c r="S468" t="s">
        <v>58</v>
      </c>
      <c r="T468" t="s">
        <v>55</v>
      </c>
      <c r="V468" t="s">
        <v>93</v>
      </c>
      <c r="W468" t="s">
        <v>60</v>
      </c>
      <c r="Y468" t="s">
        <v>61</v>
      </c>
      <c r="Z468" t="s">
        <v>62</v>
      </c>
      <c r="AB468" t="s">
        <v>63</v>
      </c>
      <c r="AC468" t="s">
        <v>62</v>
      </c>
      <c r="AE468" t="s">
        <v>64</v>
      </c>
      <c r="AF468" t="s">
        <v>60</v>
      </c>
      <c r="AH468" t="s">
        <v>96</v>
      </c>
      <c r="AI468" t="s">
        <v>60</v>
      </c>
      <c r="AK468" t="s">
        <v>97</v>
      </c>
      <c r="AL468" t="s">
        <v>60</v>
      </c>
      <c r="AN468" t="s">
        <v>109</v>
      </c>
      <c r="AO468" t="s">
        <v>60</v>
      </c>
      <c r="AQ468" t="s">
        <v>87</v>
      </c>
      <c r="AR468" t="s">
        <v>62</v>
      </c>
      <c r="AT468" t="s">
        <v>69</v>
      </c>
      <c r="AU468" t="s">
        <v>62</v>
      </c>
      <c r="AW468" t="s">
        <v>70</v>
      </c>
      <c r="AX468" t="s">
        <v>62</v>
      </c>
    </row>
    <row r="469" spans="1:50" x14ac:dyDescent="0.25">
      <c r="A469" t="s">
        <v>1538</v>
      </c>
      <c r="B469" t="s">
        <v>1539</v>
      </c>
      <c r="C469" t="s">
        <v>90</v>
      </c>
      <c r="D469" t="s">
        <v>1540</v>
      </c>
      <c r="E469" t="s">
        <v>55</v>
      </c>
      <c r="G469">
        <v>2343</v>
      </c>
      <c r="H469" t="s">
        <v>55</v>
      </c>
      <c r="J469" t="s">
        <v>1541</v>
      </c>
      <c r="K469" t="s">
        <v>55</v>
      </c>
      <c r="M469">
        <v>6</v>
      </c>
      <c r="N469" t="s">
        <v>55</v>
      </c>
      <c r="P469" t="s">
        <v>57</v>
      </c>
      <c r="Q469" t="s">
        <v>55</v>
      </c>
      <c r="S469" t="s">
        <v>58</v>
      </c>
      <c r="T469" t="s">
        <v>55</v>
      </c>
      <c r="V469" t="s">
        <v>162</v>
      </c>
      <c r="W469" t="s">
        <v>60</v>
      </c>
      <c r="Y469" t="s">
        <v>76</v>
      </c>
      <c r="Z469" t="s">
        <v>60</v>
      </c>
      <c r="AB469" t="s">
        <v>137</v>
      </c>
      <c r="AC469" t="s">
        <v>60</v>
      </c>
      <c r="AE469" t="s">
        <v>64</v>
      </c>
      <c r="AF469" t="s">
        <v>60</v>
      </c>
      <c r="AH469" t="s">
        <v>96</v>
      </c>
      <c r="AI469" t="s">
        <v>60</v>
      </c>
      <c r="AK469" t="s">
        <v>97</v>
      </c>
      <c r="AL469" t="s">
        <v>60</v>
      </c>
      <c r="AN469" t="s">
        <v>79</v>
      </c>
      <c r="AO469" t="s">
        <v>60</v>
      </c>
      <c r="AQ469" t="s">
        <v>68</v>
      </c>
      <c r="AR469" t="s">
        <v>60</v>
      </c>
      <c r="AT469" t="s">
        <v>69</v>
      </c>
      <c r="AU469" t="s">
        <v>62</v>
      </c>
      <c r="AW469" t="s">
        <v>99</v>
      </c>
      <c r="AX469" t="s">
        <v>60</v>
      </c>
    </row>
    <row r="470" spans="1:50" x14ac:dyDescent="0.25">
      <c r="A470" t="s">
        <v>1542</v>
      </c>
      <c r="B470" t="s">
        <v>1543</v>
      </c>
      <c r="C470" t="s">
        <v>258</v>
      </c>
      <c r="D470" t="s">
        <v>1544</v>
      </c>
      <c r="E470" t="s">
        <v>55</v>
      </c>
      <c r="G470">
        <v>1127</v>
      </c>
      <c r="H470" t="s">
        <v>55</v>
      </c>
      <c r="J470" t="s">
        <v>510</v>
      </c>
      <c r="K470" t="s">
        <v>55</v>
      </c>
      <c r="M470">
        <v>9416</v>
      </c>
      <c r="N470" t="s">
        <v>55</v>
      </c>
      <c r="P470" t="s">
        <v>57</v>
      </c>
      <c r="Q470" t="s">
        <v>55</v>
      </c>
      <c r="S470" t="s">
        <v>320</v>
      </c>
      <c r="T470" t="s">
        <v>55</v>
      </c>
      <c r="V470" t="s">
        <v>75</v>
      </c>
      <c r="W470" t="s">
        <v>62</v>
      </c>
      <c r="Y470" t="s">
        <v>61</v>
      </c>
      <c r="Z470" t="s">
        <v>62</v>
      </c>
      <c r="AB470" t="s">
        <v>137</v>
      </c>
      <c r="AC470" t="s">
        <v>60</v>
      </c>
      <c r="AE470" t="s">
        <v>86</v>
      </c>
      <c r="AF470" t="s">
        <v>62</v>
      </c>
      <c r="AH470" t="s">
        <v>166</v>
      </c>
      <c r="AI470" t="s">
        <v>60</v>
      </c>
      <c r="AK470" t="s">
        <v>97</v>
      </c>
      <c r="AL470" t="s">
        <v>60</v>
      </c>
      <c r="AN470" t="s">
        <v>67</v>
      </c>
      <c r="AO470" t="s">
        <v>62</v>
      </c>
      <c r="AQ470" t="s">
        <v>87</v>
      </c>
      <c r="AR470" t="s">
        <v>62</v>
      </c>
      <c r="AT470" t="s">
        <v>142</v>
      </c>
      <c r="AU470" t="s">
        <v>60</v>
      </c>
      <c r="AW470" t="s">
        <v>99</v>
      </c>
      <c r="AX470" t="s">
        <v>60</v>
      </c>
    </row>
    <row r="471" spans="1:50" x14ac:dyDescent="0.25">
      <c r="A471" t="s">
        <v>1545</v>
      </c>
      <c r="B471" t="s">
        <v>1546</v>
      </c>
      <c r="C471" t="s">
        <v>106</v>
      </c>
      <c r="D471" t="s">
        <v>1547</v>
      </c>
      <c r="E471" t="s">
        <v>55</v>
      </c>
      <c r="G471">
        <v>1127</v>
      </c>
      <c r="H471" t="s">
        <v>55</v>
      </c>
      <c r="J471" t="s">
        <v>510</v>
      </c>
      <c r="K471" t="s">
        <v>55</v>
      </c>
      <c r="M471">
        <v>9415</v>
      </c>
      <c r="N471" t="s">
        <v>55</v>
      </c>
      <c r="P471" t="s">
        <v>57</v>
      </c>
      <c r="Q471" t="s">
        <v>55</v>
      </c>
      <c r="S471" t="s">
        <v>320</v>
      </c>
      <c r="T471" t="s">
        <v>55</v>
      </c>
      <c r="V471" t="s">
        <v>93</v>
      </c>
      <c r="W471" t="s">
        <v>60</v>
      </c>
      <c r="Y471" t="s">
        <v>61</v>
      </c>
      <c r="Z471" t="s">
        <v>62</v>
      </c>
      <c r="AB471" t="s">
        <v>63</v>
      </c>
      <c r="AC471" t="s">
        <v>62</v>
      </c>
      <c r="AE471" t="s">
        <v>86</v>
      </c>
      <c r="AF471" t="s">
        <v>62</v>
      </c>
      <c r="AH471" t="s">
        <v>65</v>
      </c>
      <c r="AI471" t="s">
        <v>62</v>
      </c>
      <c r="AK471" t="s">
        <v>138</v>
      </c>
      <c r="AL471" t="s">
        <v>60</v>
      </c>
      <c r="AN471" t="s">
        <v>67</v>
      </c>
      <c r="AO471" t="s">
        <v>62</v>
      </c>
      <c r="AQ471" t="s">
        <v>87</v>
      </c>
      <c r="AR471" t="s">
        <v>62</v>
      </c>
      <c r="AT471" t="s">
        <v>69</v>
      </c>
      <c r="AU471" t="s">
        <v>62</v>
      </c>
      <c r="AW471" t="s">
        <v>70</v>
      </c>
      <c r="AX471" t="s">
        <v>62</v>
      </c>
    </row>
    <row r="472" spans="1:50" x14ac:dyDescent="0.25">
      <c r="A472" t="s">
        <v>1548</v>
      </c>
      <c r="B472" t="s">
        <v>1549</v>
      </c>
      <c r="C472" t="s">
        <v>73</v>
      </c>
      <c r="D472" t="s">
        <v>1550</v>
      </c>
      <c r="E472" t="s">
        <v>55</v>
      </c>
      <c r="G472">
        <v>1127</v>
      </c>
      <c r="H472" t="s">
        <v>55</v>
      </c>
      <c r="J472" t="s">
        <v>510</v>
      </c>
      <c r="K472" t="s">
        <v>55</v>
      </c>
      <c r="M472">
        <v>9409</v>
      </c>
      <c r="N472" t="s">
        <v>55</v>
      </c>
      <c r="P472" t="s">
        <v>57</v>
      </c>
      <c r="Q472" t="s">
        <v>55</v>
      </c>
      <c r="S472" t="s">
        <v>320</v>
      </c>
      <c r="T472" t="s">
        <v>55</v>
      </c>
      <c r="V472" t="s">
        <v>93</v>
      </c>
      <c r="W472" t="s">
        <v>60</v>
      </c>
      <c r="Y472" t="s">
        <v>76</v>
      </c>
      <c r="Z472" t="s">
        <v>60</v>
      </c>
      <c r="AB472" t="s">
        <v>137</v>
      </c>
      <c r="AC472" t="s">
        <v>60</v>
      </c>
      <c r="AE472" t="s">
        <v>86</v>
      </c>
      <c r="AF472" t="s">
        <v>62</v>
      </c>
      <c r="AH472" t="s">
        <v>166</v>
      </c>
      <c r="AI472" t="s">
        <v>60</v>
      </c>
      <c r="AK472" t="s">
        <v>97</v>
      </c>
      <c r="AL472" t="s">
        <v>60</v>
      </c>
      <c r="AN472" t="s">
        <v>67</v>
      </c>
      <c r="AO472" t="s">
        <v>62</v>
      </c>
      <c r="AQ472" t="s">
        <v>87</v>
      </c>
      <c r="AR472" t="s">
        <v>62</v>
      </c>
      <c r="AT472" t="s">
        <v>69</v>
      </c>
      <c r="AU472" t="s">
        <v>62</v>
      </c>
      <c r="AW472" t="s">
        <v>210</v>
      </c>
      <c r="AX472" t="s">
        <v>60</v>
      </c>
    </row>
    <row r="473" spans="1:50" x14ac:dyDescent="0.25">
      <c r="A473" t="s">
        <v>1551</v>
      </c>
      <c r="B473" t="s">
        <v>1552</v>
      </c>
      <c r="C473" t="s">
        <v>258</v>
      </c>
      <c r="D473" t="s">
        <v>1553</v>
      </c>
      <c r="E473" t="s">
        <v>55</v>
      </c>
      <c r="G473">
        <v>1127</v>
      </c>
      <c r="H473" t="s">
        <v>55</v>
      </c>
      <c r="J473" t="s">
        <v>510</v>
      </c>
      <c r="K473" t="s">
        <v>55</v>
      </c>
      <c r="M473">
        <v>9426</v>
      </c>
      <c r="N473" t="s">
        <v>55</v>
      </c>
      <c r="P473" t="s">
        <v>57</v>
      </c>
      <c r="Q473" t="s">
        <v>55</v>
      </c>
      <c r="S473" t="s">
        <v>320</v>
      </c>
      <c r="T473" t="s">
        <v>55</v>
      </c>
      <c r="V473" t="s">
        <v>75</v>
      </c>
      <c r="W473" t="s">
        <v>62</v>
      </c>
      <c r="Y473" t="s">
        <v>76</v>
      </c>
      <c r="Z473" t="s">
        <v>60</v>
      </c>
      <c r="AB473" t="s">
        <v>137</v>
      </c>
      <c r="AC473" t="s">
        <v>60</v>
      </c>
      <c r="AE473" t="s">
        <v>86</v>
      </c>
      <c r="AF473" t="s">
        <v>62</v>
      </c>
      <c r="AH473" t="s">
        <v>166</v>
      </c>
      <c r="AI473" t="s">
        <v>60</v>
      </c>
      <c r="AK473" t="s">
        <v>97</v>
      </c>
      <c r="AL473" t="s">
        <v>60</v>
      </c>
      <c r="AN473" t="s">
        <v>67</v>
      </c>
      <c r="AO473" t="s">
        <v>62</v>
      </c>
      <c r="AQ473" t="s">
        <v>87</v>
      </c>
      <c r="AR473" t="s">
        <v>62</v>
      </c>
      <c r="AT473" t="s">
        <v>69</v>
      </c>
      <c r="AU473" t="s">
        <v>62</v>
      </c>
      <c r="AW473" t="s">
        <v>210</v>
      </c>
      <c r="AX473" t="s">
        <v>60</v>
      </c>
    </row>
    <row r="474" spans="1:50" x14ac:dyDescent="0.25">
      <c r="A474" t="s">
        <v>1554</v>
      </c>
      <c r="B474" t="s">
        <v>1555</v>
      </c>
      <c r="C474" t="s">
        <v>53</v>
      </c>
      <c r="D474" t="s">
        <v>1556</v>
      </c>
      <c r="E474" t="s">
        <v>55</v>
      </c>
      <c r="G474">
        <v>1127</v>
      </c>
      <c r="H474" t="s">
        <v>55</v>
      </c>
      <c r="J474" t="s">
        <v>510</v>
      </c>
      <c r="K474" t="s">
        <v>55</v>
      </c>
      <c r="M474">
        <v>9413</v>
      </c>
      <c r="N474" t="s">
        <v>55</v>
      </c>
      <c r="P474" t="s">
        <v>57</v>
      </c>
      <c r="Q474" t="s">
        <v>55</v>
      </c>
      <c r="S474" t="s">
        <v>320</v>
      </c>
      <c r="T474" t="s">
        <v>55</v>
      </c>
      <c r="V474" t="s">
        <v>93</v>
      </c>
      <c r="W474" t="s">
        <v>60</v>
      </c>
      <c r="Y474" t="s">
        <v>94</v>
      </c>
      <c r="Z474" t="s">
        <v>60</v>
      </c>
      <c r="AB474" t="s">
        <v>63</v>
      </c>
      <c r="AC474" t="s">
        <v>62</v>
      </c>
      <c r="AE474" t="s">
        <v>86</v>
      </c>
      <c r="AF474" t="s">
        <v>62</v>
      </c>
      <c r="AH474" t="s">
        <v>65</v>
      </c>
      <c r="AI474" t="s">
        <v>62</v>
      </c>
      <c r="AK474" t="s">
        <v>138</v>
      </c>
      <c r="AL474" t="s">
        <v>60</v>
      </c>
      <c r="AN474" t="s">
        <v>67</v>
      </c>
      <c r="AO474" t="s">
        <v>62</v>
      </c>
      <c r="AQ474" t="s">
        <v>87</v>
      </c>
      <c r="AR474" t="s">
        <v>62</v>
      </c>
      <c r="AT474" t="s">
        <v>69</v>
      </c>
      <c r="AU474" t="s">
        <v>62</v>
      </c>
      <c r="AW474" t="s">
        <v>70</v>
      </c>
      <c r="AX474" t="s">
        <v>62</v>
      </c>
    </row>
    <row r="475" spans="1:50" x14ac:dyDescent="0.25">
      <c r="A475" t="s">
        <v>1557</v>
      </c>
      <c r="B475" t="s">
        <v>1558</v>
      </c>
      <c r="C475" t="s">
        <v>258</v>
      </c>
      <c r="D475" t="s">
        <v>1559</v>
      </c>
      <c r="E475" t="s">
        <v>55</v>
      </c>
      <c r="G475">
        <v>1127</v>
      </c>
      <c r="H475" t="s">
        <v>55</v>
      </c>
      <c r="J475" t="s">
        <v>510</v>
      </c>
      <c r="K475" t="s">
        <v>55</v>
      </c>
      <c r="M475">
        <v>9422</v>
      </c>
      <c r="N475" t="s">
        <v>55</v>
      </c>
      <c r="P475" t="s">
        <v>57</v>
      </c>
      <c r="Q475" t="s">
        <v>55</v>
      </c>
      <c r="S475" t="s">
        <v>320</v>
      </c>
      <c r="T475" t="s">
        <v>55</v>
      </c>
      <c r="V475" t="s">
        <v>75</v>
      </c>
      <c r="W475" t="s">
        <v>62</v>
      </c>
      <c r="Y475" t="s">
        <v>76</v>
      </c>
      <c r="Z475" t="s">
        <v>60</v>
      </c>
      <c r="AB475" t="s">
        <v>137</v>
      </c>
      <c r="AC475" t="s">
        <v>60</v>
      </c>
      <c r="AE475" t="s">
        <v>86</v>
      </c>
      <c r="AF475" t="s">
        <v>62</v>
      </c>
      <c r="AH475" t="s">
        <v>166</v>
      </c>
      <c r="AI475" t="s">
        <v>60</v>
      </c>
      <c r="AK475" t="s">
        <v>97</v>
      </c>
      <c r="AL475" t="s">
        <v>60</v>
      </c>
      <c r="AN475" t="s">
        <v>67</v>
      </c>
      <c r="AO475" t="s">
        <v>62</v>
      </c>
      <c r="AQ475" t="s">
        <v>87</v>
      </c>
      <c r="AR475" t="s">
        <v>62</v>
      </c>
      <c r="AT475" t="s">
        <v>69</v>
      </c>
      <c r="AU475" t="s">
        <v>62</v>
      </c>
      <c r="AW475" t="s">
        <v>210</v>
      </c>
      <c r="AX475" t="s">
        <v>60</v>
      </c>
    </row>
    <row r="476" spans="1:50" x14ac:dyDescent="0.25">
      <c r="A476" t="s">
        <v>1560</v>
      </c>
      <c r="B476" t="s">
        <v>1561</v>
      </c>
      <c r="C476" t="s">
        <v>119</v>
      </c>
      <c r="D476" t="s">
        <v>1562</v>
      </c>
      <c r="E476" t="s">
        <v>55</v>
      </c>
      <c r="G476">
        <v>1126</v>
      </c>
      <c r="H476" t="s">
        <v>55</v>
      </c>
      <c r="J476" t="s">
        <v>720</v>
      </c>
      <c r="K476" t="s">
        <v>55</v>
      </c>
      <c r="M476">
        <v>16</v>
      </c>
      <c r="N476" t="s">
        <v>55</v>
      </c>
      <c r="P476" t="s">
        <v>57</v>
      </c>
      <c r="Q476" t="s">
        <v>55</v>
      </c>
      <c r="S476" t="s">
        <v>58</v>
      </c>
      <c r="T476" t="s">
        <v>55</v>
      </c>
      <c r="V476" t="s">
        <v>75</v>
      </c>
      <c r="W476" t="s">
        <v>62</v>
      </c>
      <c r="Y476" t="s">
        <v>61</v>
      </c>
      <c r="Z476" t="s">
        <v>62</v>
      </c>
      <c r="AB476" t="s">
        <v>63</v>
      </c>
      <c r="AC476" t="s">
        <v>62</v>
      </c>
      <c r="AE476" t="s">
        <v>86</v>
      </c>
      <c r="AF476" t="s">
        <v>62</v>
      </c>
      <c r="AH476" t="s">
        <v>65</v>
      </c>
      <c r="AI476" t="s">
        <v>62</v>
      </c>
      <c r="AK476" t="s">
        <v>66</v>
      </c>
      <c r="AL476" t="s">
        <v>62</v>
      </c>
      <c r="AN476" t="s">
        <v>67</v>
      </c>
      <c r="AO476" t="s">
        <v>62</v>
      </c>
      <c r="AQ476" t="s">
        <v>87</v>
      </c>
      <c r="AR476" t="s">
        <v>62</v>
      </c>
      <c r="AT476" t="s">
        <v>69</v>
      </c>
      <c r="AU476" t="s">
        <v>62</v>
      </c>
      <c r="AW476" t="s">
        <v>70</v>
      </c>
      <c r="AX476" t="s">
        <v>62</v>
      </c>
    </row>
    <row r="477" spans="1:50" x14ac:dyDescent="0.25">
      <c r="A477" t="s">
        <v>1563</v>
      </c>
      <c r="B477" t="s">
        <v>1564</v>
      </c>
      <c r="C477" t="s">
        <v>123</v>
      </c>
      <c r="D477" t="s">
        <v>1565</v>
      </c>
      <c r="E477" t="s">
        <v>55</v>
      </c>
      <c r="G477">
        <v>2343</v>
      </c>
      <c r="H477" t="s">
        <v>55</v>
      </c>
      <c r="J477" t="s">
        <v>1541</v>
      </c>
      <c r="K477" t="s">
        <v>55</v>
      </c>
      <c r="M477">
        <v>8</v>
      </c>
      <c r="N477" t="s">
        <v>55</v>
      </c>
      <c r="P477" t="s">
        <v>57</v>
      </c>
      <c r="Q477" t="s">
        <v>55</v>
      </c>
      <c r="S477" t="s">
        <v>58</v>
      </c>
      <c r="T477" t="s">
        <v>55</v>
      </c>
      <c r="V477" t="s">
        <v>59</v>
      </c>
      <c r="W477" t="s">
        <v>60</v>
      </c>
      <c r="Y477" t="s">
        <v>94</v>
      </c>
      <c r="Z477" t="s">
        <v>60</v>
      </c>
      <c r="AB477" t="s">
        <v>63</v>
      </c>
      <c r="AC477" t="s">
        <v>62</v>
      </c>
      <c r="AE477" t="s">
        <v>86</v>
      </c>
      <c r="AF477" t="s">
        <v>62</v>
      </c>
      <c r="AH477" t="s">
        <v>96</v>
      </c>
      <c r="AI477" t="s">
        <v>60</v>
      </c>
      <c r="AK477" t="s">
        <v>66</v>
      </c>
      <c r="AL477" t="s">
        <v>62</v>
      </c>
      <c r="AN477" t="s">
        <v>109</v>
      </c>
      <c r="AO477" t="s">
        <v>60</v>
      </c>
      <c r="AQ477" t="s">
        <v>238</v>
      </c>
      <c r="AR477" t="s">
        <v>60</v>
      </c>
      <c r="AT477" t="s">
        <v>127</v>
      </c>
      <c r="AU477" t="s">
        <v>60</v>
      </c>
      <c r="AW477" t="s">
        <v>99</v>
      </c>
      <c r="AX477" t="s">
        <v>60</v>
      </c>
    </row>
    <row r="478" spans="1:50" x14ac:dyDescent="0.25">
      <c r="A478" t="s">
        <v>1566</v>
      </c>
      <c r="B478" t="s">
        <v>1567</v>
      </c>
      <c r="C478" t="s">
        <v>73</v>
      </c>
      <c r="D478" t="s">
        <v>1210</v>
      </c>
      <c r="E478" t="s">
        <v>55</v>
      </c>
      <c r="G478">
        <v>2343</v>
      </c>
      <c r="H478" t="s">
        <v>55</v>
      </c>
      <c r="J478" t="s">
        <v>1541</v>
      </c>
      <c r="K478" t="s">
        <v>55</v>
      </c>
      <c r="M478">
        <v>904</v>
      </c>
      <c r="N478" t="s">
        <v>55</v>
      </c>
      <c r="P478" t="s">
        <v>57</v>
      </c>
      <c r="Q478" t="s">
        <v>55</v>
      </c>
      <c r="S478" t="s">
        <v>58</v>
      </c>
      <c r="T478" t="s">
        <v>55</v>
      </c>
      <c r="V478" t="s">
        <v>75</v>
      </c>
      <c r="W478" t="s">
        <v>62</v>
      </c>
      <c r="Y478" t="s">
        <v>85</v>
      </c>
      <c r="Z478" t="s">
        <v>60</v>
      </c>
      <c r="AB478" t="s">
        <v>63</v>
      </c>
      <c r="AC478" t="s">
        <v>62</v>
      </c>
      <c r="AE478" t="s">
        <v>86</v>
      </c>
      <c r="AF478" t="s">
        <v>62</v>
      </c>
      <c r="AH478" t="s">
        <v>126</v>
      </c>
      <c r="AI478" t="s">
        <v>60</v>
      </c>
      <c r="AK478" t="s">
        <v>138</v>
      </c>
      <c r="AL478" t="s">
        <v>60</v>
      </c>
      <c r="AN478" t="s">
        <v>79</v>
      </c>
      <c r="AO478" t="s">
        <v>60</v>
      </c>
      <c r="AQ478" t="s">
        <v>68</v>
      </c>
      <c r="AR478" t="s">
        <v>60</v>
      </c>
      <c r="AT478" t="s">
        <v>142</v>
      </c>
      <c r="AU478" t="s">
        <v>60</v>
      </c>
      <c r="AW478" t="s">
        <v>70</v>
      </c>
      <c r="AX478" t="s">
        <v>62</v>
      </c>
    </row>
    <row r="479" spans="1:50" x14ac:dyDescent="0.25">
      <c r="A479" t="s">
        <v>1568</v>
      </c>
      <c r="B479" t="s">
        <v>1569</v>
      </c>
      <c r="C479" t="s">
        <v>131</v>
      </c>
      <c r="D479" t="s">
        <v>1570</v>
      </c>
      <c r="E479" t="s">
        <v>55</v>
      </c>
      <c r="G479">
        <v>1132</v>
      </c>
      <c r="H479" t="s">
        <v>55</v>
      </c>
      <c r="J479" t="s">
        <v>1159</v>
      </c>
      <c r="K479" t="s">
        <v>55</v>
      </c>
      <c r="M479">
        <v>12</v>
      </c>
      <c r="N479" t="s">
        <v>55</v>
      </c>
      <c r="P479" t="s">
        <v>57</v>
      </c>
      <c r="Q479" t="s">
        <v>55</v>
      </c>
      <c r="S479" t="s">
        <v>92</v>
      </c>
      <c r="T479" t="s">
        <v>55</v>
      </c>
      <c r="V479" t="s">
        <v>162</v>
      </c>
      <c r="W479" t="s">
        <v>60</v>
      </c>
      <c r="Y479" t="s">
        <v>94</v>
      </c>
      <c r="Z479" t="s">
        <v>60</v>
      </c>
      <c r="AB479" t="s">
        <v>95</v>
      </c>
      <c r="AC479" t="s">
        <v>60</v>
      </c>
      <c r="AE479" t="s">
        <v>125</v>
      </c>
      <c r="AF479" t="s">
        <v>60</v>
      </c>
      <c r="AH479" t="s">
        <v>65</v>
      </c>
      <c r="AI479" t="s">
        <v>62</v>
      </c>
      <c r="AK479" t="s">
        <v>78</v>
      </c>
      <c r="AL479" t="s">
        <v>60</v>
      </c>
      <c r="AN479" t="s">
        <v>79</v>
      </c>
      <c r="AO479" t="s">
        <v>60</v>
      </c>
      <c r="AQ479" t="s">
        <v>98</v>
      </c>
      <c r="AR479" t="s">
        <v>60</v>
      </c>
      <c r="AT479" t="s">
        <v>69</v>
      </c>
      <c r="AU479" t="s">
        <v>62</v>
      </c>
      <c r="AW479" t="s">
        <v>128</v>
      </c>
      <c r="AX479" t="s">
        <v>60</v>
      </c>
    </row>
    <row r="480" spans="1:50" x14ac:dyDescent="0.25">
      <c r="A480" t="s">
        <v>1571</v>
      </c>
      <c r="B480" t="s">
        <v>1572</v>
      </c>
      <c r="C480" t="s">
        <v>73</v>
      </c>
      <c r="D480" t="s">
        <v>1573</v>
      </c>
      <c r="E480" t="s">
        <v>55</v>
      </c>
      <c r="G480">
        <v>1132</v>
      </c>
      <c r="H480" t="s">
        <v>55</v>
      </c>
      <c r="J480" t="s">
        <v>1159</v>
      </c>
      <c r="K480" t="s">
        <v>55</v>
      </c>
      <c r="M480">
        <v>9219</v>
      </c>
      <c r="N480" t="s">
        <v>55</v>
      </c>
      <c r="P480" t="s">
        <v>57</v>
      </c>
      <c r="Q480" t="s">
        <v>55</v>
      </c>
      <c r="S480" t="s">
        <v>92</v>
      </c>
      <c r="T480" t="s">
        <v>55</v>
      </c>
      <c r="V480" t="s">
        <v>59</v>
      </c>
      <c r="W480" t="s">
        <v>60</v>
      </c>
      <c r="Y480" t="s">
        <v>76</v>
      </c>
      <c r="Z480" t="s">
        <v>60</v>
      </c>
      <c r="AB480" t="s">
        <v>63</v>
      </c>
      <c r="AC480" t="s">
        <v>62</v>
      </c>
      <c r="AE480" t="s">
        <v>108</v>
      </c>
      <c r="AF480" t="s">
        <v>60</v>
      </c>
      <c r="AH480" t="s">
        <v>166</v>
      </c>
      <c r="AI480" t="s">
        <v>60</v>
      </c>
      <c r="AK480" t="s">
        <v>78</v>
      </c>
      <c r="AL480" t="s">
        <v>60</v>
      </c>
      <c r="AN480" t="s">
        <v>67</v>
      </c>
      <c r="AO480" t="s">
        <v>62</v>
      </c>
      <c r="AQ480" t="s">
        <v>238</v>
      </c>
      <c r="AR480" t="s">
        <v>60</v>
      </c>
      <c r="AT480" t="s">
        <v>69</v>
      </c>
      <c r="AU480" t="s">
        <v>62</v>
      </c>
      <c r="AW480" t="s">
        <v>70</v>
      </c>
      <c r="AX480" t="s">
        <v>62</v>
      </c>
    </row>
    <row r="481" spans="1:50" x14ac:dyDescent="0.25">
      <c r="A481" t="s">
        <v>1574</v>
      </c>
      <c r="B481" t="s">
        <v>1575</v>
      </c>
      <c r="C481" t="s">
        <v>123</v>
      </c>
      <c r="D481" t="s">
        <v>1576</v>
      </c>
      <c r="E481" t="s">
        <v>55</v>
      </c>
      <c r="G481">
        <v>1132</v>
      </c>
      <c r="H481" t="s">
        <v>55</v>
      </c>
      <c r="J481" t="s">
        <v>1159</v>
      </c>
      <c r="K481" t="s">
        <v>55</v>
      </c>
      <c r="M481">
        <v>3</v>
      </c>
      <c r="N481" t="s">
        <v>55</v>
      </c>
      <c r="P481" t="s">
        <v>57</v>
      </c>
      <c r="Q481" t="s">
        <v>55</v>
      </c>
      <c r="S481" t="s">
        <v>92</v>
      </c>
      <c r="T481" t="s">
        <v>55</v>
      </c>
      <c r="V481" t="s">
        <v>162</v>
      </c>
      <c r="W481" t="s">
        <v>60</v>
      </c>
      <c r="Y481" t="s">
        <v>94</v>
      </c>
      <c r="Z481" t="s">
        <v>60</v>
      </c>
      <c r="AB481" t="s">
        <v>137</v>
      </c>
      <c r="AC481" t="s">
        <v>60</v>
      </c>
      <c r="AE481" t="s">
        <v>64</v>
      </c>
      <c r="AF481" t="s">
        <v>60</v>
      </c>
      <c r="AH481" t="s">
        <v>1577</v>
      </c>
      <c r="AI481" t="s">
        <v>60</v>
      </c>
      <c r="AK481" t="s">
        <v>78</v>
      </c>
      <c r="AL481" t="s">
        <v>60</v>
      </c>
      <c r="AN481" t="s">
        <v>79</v>
      </c>
      <c r="AO481" t="s">
        <v>60</v>
      </c>
      <c r="AQ481" t="s">
        <v>87</v>
      </c>
      <c r="AR481" t="s">
        <v>62</v>
      </c>
      <c r="AT481" t="s">
        <v>69</v>
      </c>
      <c r="AU481" t="s">
        <v>62</v>
      </c>
      <c r="AW481" t="s">
        <v>70</v>
      </c>
      <c r="AX481" t="s">
        <v>62</v>
      </c>
    </row>
    <row r="482" spans="1:50" x14ac:dyDescent="0.25">
      <c r="A482" t="s">
        <v>1578</v>
      </c>
      <c r="B482" t="s">
        <v>1579</v>
      </c>
      <c r="C482" t="s">
        <v>412</v>
      </c>
      <c r="D482" t="s">
        <v>1580</v>
      </c>
      <c r="E482" t="s">
        <v>55</v>
      </c>
      <c r="G482">
        <v>1132</v>
      </c>
      <c r="H482" t="s">
        <v>55</v>
      </c>
      <c r="J482" t="s">
        <v>1159</v>
      </c>
      <c r="K482" t="s">
        <v>55</v>
      </c>
      <c r="M482">
        <v>27</v>
      </c>
      <c r="N482" t="s">
        <v>55</v>
      </c>
      <c r="P482" t="s">
        <v>57</v>
      </c>
      <c r="Q482" t="s">
        <v>55</v>
      </c>
      <c r="S482" t="s">
        <v>92</v>
      </c>
      <c r="T482" t="s">
        <v>55</v>
      </c>
      <c r="V482" t="s">
        <v>162</v>
      </c>
      <c r="W482" t="s">
        <v>60</v>
      </c>
      <c r="Y482" t="s">
        <v>76</v>
      </c>
      <c r="Z482" t="s">
        <v>60</v>
      </c>
      <c r="AB482" t="s">
        <v>137</v>
      </c>
      <c r="AC482" t="s">
        <v>60</v>
      </c>
      <c r="AE482" t="s">
        <v>125</v>
      </c>
      <c r="AF482" t="s">
        <v>60</v>
      </c>
      <c r="AH482" t="s">
        <v>166</v>
      </c>
      <c r="AI482" t="s">
        <v>60</v>
      </c>
      <c r="AK482" t="s">
        <v>78</v>
      </c>
      <c r="AL482" t="s">
        <v>60</v>
      </c>
      <c r="AN482" t="s">
        <v>79</v>
      </c>
      <c r="AO482" t="s">
        <v>60</v>
      </c>
      <c r="AQ482" t="s">
        <v>238</v>
      </c>
      <c r="AR482" t="s">
        <v>60</v>
      </c>
      <c r="AT482" t="s">
        <v>127</v>
      </c>
      <c r="AU482" t="s">
        <v>60</v>
      </c>
      <c r="AW482" t="s">
        <v>128</v>
      </c>
      <c r="AX482" t="s">
        <v>60</v>
      </c>
    </row>
    <row r="483" spans="1:50" x14ac:dyDescent="0.25">
      <c r="A483" t="s">
        <v>1581</v>
      </c>
      <c r="B483" t="s">
        <v>1582</v>
      </c>
      <c r="C483" t="s">
        <v>123</v>
      </c>
      <c r="D483" t="s">
        <v>1583</v>
      </c>
      <c r="E483" t="s">
        <v>55</v>
      </c>
      <c r="G483">
        <v>2343</v>
      </c>
      <c r="H483" t="s">
        <v>55</v>
      </c>
      <c r="J483" t="s">
        <v>1541</v>
      </c>
      <c r="K483" t="s">
        <v>55</v>
      </c>
      <c r="M483">
        <v>907</v>
      </c>
      <c r="N483" t="s">
        <v>55</v>
      </c>
      <c r="P483" t="s">
        <v>57</v>
      </c>
      <c r="Q483" t="s">
        <v>55</v>
      </c>
      <c r="S483" t="s">
        <v>58</v>
      </c>
      <c r="T483" t="s">
        <v>55</v>
      </c>
      <c r="V483" t="s">
        <v>59</v>
      </c>
      <c r="W483" t="s">
        <v>60</v>
      </c>
      <c r="Y483" t="s">
        <v>94</v>
      </c>
      <c r="Z483" t="s">
        <v>60</v>
      </c>
      <c r="AB483" t="s">
        <v>95</v>
      </c>
      <c r="AC483" t="s">
        <v>60</v>
      </c>
      <c r="AE483" t="s">
        <v>125</v>
      </c>
      <c r="AF483" t="s">
        <v>60</v>
      </c>
      <c r="AH483" t="s">
        <v>65</v>
      </c>
      <c r="AI483" t="s">
        <v>62</v>
      </c>
      <c r="AK483" t="s">
        <v>97</v>
      </c>
      <c r="AL483" t="s">
        <v>60</v>
      </c>
      <c r="AN483" t="s">
        <v>79</v>
      </c>
      <c r="AO483" t="s">
        <v>60</v>
      </c>
      <c r="AQ483" t="s">
        <v>68</v>
      </c>
      <c r="AR483" t="s">
        <v>60</v>
      </c>
      <c r="AT483" t="s">
        <v>69</v>
      </c>
      <c r="AU483" t="s">
        <v>62</v>
      </c>
      <c r="AW483" t="s">
        <v>70</v>
      </c>
      <c r="AX483" t="s">
        <v>62</v>
      </c>
    </row>
    <row r="484" spans="1:50" x14ac:dyDescent="0.25">
      <c r="A484" t="s">
        <v>1584</v>
      </c>
      <c r="B484" t="s">
        <v>1585</v>
      </c>
      <c r="C484" t="s">
        <v>123</v>
      </c>
      <c r="D484" t="s">
        <v>1586</v>
      </c>
      <c r="E484" t="s">
        <v>55</v>
      </c>
      <c r="G484" t="s">
        <v>1531</v>
      </c>
      <c r="H484" t="s">
        <v>55</v>
      </c>
      <c r="J484" t="s">
        <v>1159</v>
      </c>
      <c r="K484" t="s">
        <v>55</v>
      </c>
      <c r="M484">
        <v>16</v>
      </c>
      <c r="N484" t="s">
        <v>55</v>
      </c>
      <c r="P484" t="s">
        <v>57</v>
      </c>
      <c r="Q484" t="s">
        <v>55</v>
      </c>
      <c r="S484" t="s">
        <v>92</v>
      </c>
      <c r="T484" t="s">
        <v>55</v>
      </c>
      <c r="V484" t="s">
        <v>93</v>
      </c>
      <c r="W484" t="s">
        <v>60</v>
      </c>
      <c r="Y484" t="s">
        <v>61</v>
      </c>
      <c r="Z484" t="s">
        <v>62</v>
      </c>
      <c r="AB484" t="s">
        <v>63</v>
      </c>
      <c r="AC484" t="s">
        <v>62</v>
      </c>
      <c r="AE484" t="s">
        <v>64</v>
      </c>
      <c r="AF484" t="s">
        <v>60</v>
      </c>
      <c r="AH484" t="s">
        <v>1587</v>
      </c>
      <c r="AI484" t="s">
        <v>60</v>
      </c>
      <c r="AK484" t="s">
        <v>78</v>
      </c>
      <c r="AL484" t="s">
        <v>60</v>
      </c>
      <c r="AN484" t="s">
        <v>79</v>
      </c>
      <c r="AO484" t="s">
        <v>60</v>
      </c>
      <c r="AQ484" t="s">
        <v>98</v>
      </c>
      <c r="AR484" t="s">
        <v>60</v>
      </c>
      <c r="AT484" t="s">
        <v>142</v>
      </c>
      <c r="AU484" t="s">
        <v>60</v>
      </c>
      <c r="AW484" t="s">
        <v>70</v>
      </c>
      <c r="AX484" t="s">
        <v>62</v>
      </c>
    </row>
    <row r="485" spans="1:50" x14ac:dyDescent="0.25">
      <c r="A485" t="s">
        <v>1588</v>
      </c>
      <c r="B485" t="s">
        <v>1589</v>
      </c>
      <c r="C485" t="s">
        <v>258</v>
      </c>
      <c r="D485" t="s">
        <v>1590</v>
      </c>
      <c r="E485" t="s">
        <v>55</v>
      </c>
      <c r="G485">
        <v>1096</v>
      </c>
      <c r="H485" t="s">
        <v>55</v>
      </c>
      <c r="J485" t="s">
        <v>623</v>
      </c>
      <c r="K485" t="s">
        <v>55</v>
      </c>
      <c r="M485">
        <v>2</v>
      </c>
      <c r="N485" t="s">
        <v>55</v>
      </c>
      <c r="P485" t="s">
        <v>57</v>
      </c>
      <c r="Q485" t="s">
        <v>55</v>
      </c>
      <c r="S485" t="s">
        <v>58</v>
      </c>
      <c r="T485" t="s">
        <v>55</v>
      </c>
      <c r="V485" t="s">
        <v>75</v>
      </c>
      <c r="W485" t="s">
        <v>62</v>
      </c>
      <c r="Y485" t="s">
        <v>76</v>
      </c>
      <c r="Z485" t="s">
        <v>60</v>
      </c>
      <c r="AB485" t="s">
        <v>63</v>
      </c>
      <c r="AC485" t="s">
        <v>62</v>
      </c>
      <c r="AE485" t="s">
        <v>64</v>
      </c>
      <c r="AF485" t="s">
        <v>60</v>
      </c>
      <c r="AH485" t="s">
        <v>96</v>
      </c>
      <c r="AI485" t="s">
        <v>60</v>
      </c>
      <c r="AK485" t="s">
        <v>97</v>
      </c>
      <c r="AL485" t="s">
        <v>60</v>
      </c>
      <c r="AN485" t="s">
        <v>67</v>
      </c>
      <c r="AO485" t="s">
        <v>62</v>
      </c>
      <c r="AQ485" t="s">
        <v>87</v>
      </c>
      <c r="AR485" t="s">
        <v>62</v>
      </c>
      <c r="AT485" t="s">
        <v>142</v>
      </c>
      <c r="AU485" t="s">
        <v>60</v>
      </c>
      <c r="AW485" t="s">
        <v>70</v>
      </c>
      <c r="AX485" t="s">
        <v>62</v>
      </c>
    </row>
    <row r="486" spans="1:50" x14ac:dyDescent="0.25">
      <c r="A486" t="s">
        <v>1591</v>
      </c>
      <c r="B486" t="s">
        <v>1592</v>
      </c>
      <c r="C486" t="s">
        <v>90</v>
      </c>
      <c r="D486" t="s">
        <v>1593</v>
      </c>
      <c r="E486" t="s">
        <v>55</v>
      </c>
      <c r="G486">
        <v>2343</v>
      </c>
      <c r="H486" t="s">
        <v>55</v>
      </c>
      <c r="J486" t="s">
        <v>1541</v>
      </c>
      <c r="K486" t="s">
        <v>55</v>
      </c>
      <c r="M486">
        <v>9</v>
      </c>
      <c r="N486" t="s">
        <v>55</v>
      </c>
      <c r="P486" t="s">
        <v>57</v>
      </c>
      <c r="Q486" t="s">
        <v>55</v>
      </c>
      <c r="S486" t="s">
        <v>58</v>
      </c>
      <c r="T486" t="s">
        <v>55</v>
      </c>
      <c r="V486" t="s">
        <v>59</v>
      </c>
      <c r="W486" t="s">
        <v>60</v>
      </c>
      <c r="Y486" t="s">
        <v>94</v>
      </c>
      <c r="Z486" t="s">
        <v>60</v>
      </c>
      <c r="AB486" t="s">
        <v>77</v>
      </c>
      <c r="AC486" t="s">
        <v>60</v>
      </c>
      <c r="AE486" t="s">
        <v>64</v>
      </c>
      <c r="AF486" t="s">
        <v>60</v>
      </c>
      <c r="AH486" t="s">
        <v>65</v>
      </c>
      <c r="AI486" t="s">
        <v>62</v>
      </c>
      <c r="AK486" t="s">
        <v>97</v>
      </c>
      <c r="AL486" t="s">
        <v>60</v>
      </c>
      <c r="AN486" t="s">
        <v>109</v>
      </c>
      <c r="AO486" t="s">
        <v>60</v>
      </c>
      <c r="AQ486" t="s">
        <v>238</v>
      </c>
      <c r="AR486" t="s">
        <v>60</v>
      </c>
      <c r="AT486" t="s">
        <v>127</v>
      </c>
      <c r="AU486" t="s">
        <v>60</v>
      </c>
      <c r="AW486" t="s">
        <v>99</v>
      </c>
      <c r="AX486" t="s">
        <v>60</v>
      </c>
    </row>
    <row r="487" spans="1:50" x14ac:dyDescent="0.25">
      <c r="A487" t="s">
        <v>1594</v>
      </c>
      <c r="B487" t="s">
        <v>1595</v>
      </c>
      <c r="C487" t="s">
        <v>258</v>
      </c>
      <c r="D487" t="s">
        <v>1596</v>
      </c>
      <c r="E487" t="s">
        <v>55</v>
      </c>
      <c r="G487">
        <v>1132</v>
      </c>
      <c r="H487" t="s">
        <v>55</v>
      </c>
      <c r="J487" t="s">
        <v>1159</v>
      </c>
      <c r="K487" t="s">
        <v>55</v>
      </c>
      <c r="M487">
        <v>9215</v>
      </c>
      <c r="N487" t="s">
        <v>55</v>
      </c>
      <c r="P487" t="s">
        <v>57</v>
      </c>
      <c r="Q487" t="s">
        <v>55</v>
      </c>
      <c r="S487" t="s">
        <v>92</v>
      </c>
      <c r="T487" t="s">
        <v>55</v>
      </c>
      <c r="V487" t="s">
        <v>75</v>
      </c>
      <c r="W487" t="s">
        <v>62</v>
      </c>
      <c r="Y487" t="s">
        <v>76</v>
      </c>
      <c r="Z487" t="s">
        <v>60</v>
      </c>
      <c r="AB487" t="s">
        <v>63</v>
      </c>
      <c r="AC487" t="s">
        <v>62</v>
      </c>
      <c r="AE487" t="s">
        <v>86</v>
      </c>
      <c r="AF487" t="s">
        <v>62</v>
      </c>
      <c r="AH487" t="s">
        <v>65</v>
      </c>
      <c r="AI487" t="s">
        <v>62</v>
      </c>
      <c r="AK487" t="s">
        <v>78</v>
      </c>
      <c r="AL487" t="s">
        <v>60</v>
      </c>
      <c r="AN487" t="s">
        <v>79</v>
      </c>
      <c r="AO487" t="s">
        <v>60</v>
      </c>
      <c r="AQ487" t="s">
        <v>68</v>
      </c>
      <c r="AR487" t="s">
        <v>60</v>
      </c>
      <c r="AT487" t="s">
        <v>127</v>
      </c>
      <c r="AU487" t="s">
        <v>60</v>
      </c>
      <c r="AW487" t="s">
        <v>70</v>
      </c>
      <c r="AX487" t="s">
        <v>62</v>
      </c>
    </row>
    <row r="488" spans="1:50" x14ac:dyDescent="0.25">
      <c r="A488" t="s">
        <v>1597</v>
      </c>
      <c r="B488" t="s">
        <v>1598</v>
      </c>
      <c r="C488" t="s">
        <v>90</v>
      </c>
      <c r="D488" t="s">
        <v>1599</v>
      </c>
      <c r="E488" t="s">
        <v>55</v>
      </c>
      <c r="G488">
        <v>1132</v>
      </c>
      <c r="H488" t="s">
        <v>55</v>
      </c>
      <c r="J488" t="s">
        <v>1159</v>
      </c>
      <c r="K488" t="s">
        <v>55</v>
      </c>
      <c r="M488">
        <v>31</v>
      </c>
      <c r="N488" t="s">
        <v>55</v>
      </c>
      <c r="P488" t="s">
        <v>57</v>
      </c>
      <c r="Q488" t="s">
        <v>55</v>
      </c>
      <c r="S488" t="s">
        <v>92</v>
      </c>
      <c r="T488" t="s">
        <v>55</v>
      </c>
      <c r="V488" t="s">
        <v>162</v>
      </c>
      <c r="W488" t="s">
        <v>60</v>
      </c>
      <c r="Y488" t="s">
        <v>61</v>
      </c>
      <c r="Z488" t="s">
        <v>62</v>
      </c>
      <c r="AB488" t="s">
        <v>95</v>
      </c>
      <c r="AC488" t="s">
        <v>60</v>
      </c>
      <c r="AE488" t="s">
        <v>64</v>
      </c>
      <c r="AF488" t="s">
        <v>60</v>
      </c>
      <c r="AH488" t="s">
        <v>96</v>
      </c>
      <c r="AI488" t="s">
        <v>60</v>
      </c>
      <c r="AK488" t="s">
        <v>78</v>
      </c>
      <c r="AL488" t="s">
        <v>60</v>
      </c>
      <c r="AN488" t="s">
        <v>79</v>
      </c>
      <c r="AO488" t="s">
        <v>60</v>
      </c>
      <c r="AQ488" t="s">
        <v>238</v>
      </c>
      <c r="AR488" t="s">
        <v>60</v>
      </c>
      <c r="AT488" t="s">
        <v>142</v>
      </c>
      <c r="AU488" t="s">
        <v>60</v>
      </c>
      <c r="AW488" t="s">
        <v>99</v>
      </c>
      <c r="AX488" t="s">
        <v>60</v>
      </c>
    </row>
    <row r="489" spans="1:50" x14ac:dyDescent="0.25">
      <c r="A489" t="s">
        <v>1600</v>
      </c>
      <c r="B489" t="s">
        <v>1601</v>
      </c>
      <c r="C489" t="s">
        <v>412</v>
      </c>
      <c r="D489" t="s">
        <v>1602</v>
      </c>
      <c r="E489" t="s">
        <v>55</v>
      </c>
      <c r="G489">
        <v>2343</v>
      </c>
      <c r="H489" t="s">
        <v>55</v>
      </c>
      <c r="J489" t="s">
        <v>1541</v>
      </c>
      <c r="K489" t="s">
        <v>55</v>
      </c>
      <c r="M489">
        <v>10</v>
      </c>
      <c r="N489" t="s">
        <v>55</v>
      </c>
      <c r="P489" t="s">
        <v>57</v>
      </c>
      <c r="Q489" t="s">
        <v>55</v>
      </c>
      <c r="S489" t="s">
        <v>58</v>
      </c>
      <c r="T489" t="s">
        <v>55</v>
      </c>
      <c r="V489" t="s">
        <v>162</v>
      </c>
      <c r="W489" t="s">
        <v>60</v>
      </c>
      <c r="Y489" t="s">
        <v>94</v>
      </c>
      <c r="Z489" t="s">
        <v>60</v>
      </c>
      <c r="AB489" t="s">
        <v>77</v>
      </c>
      <c r="AC489" t="s">
        <v>60</v>
      </c>
      <c r="AE489" t="s">
        <v>108</v>
      </c>
      <c r="AF489" t="s">
        <v>60</v>
      </c>
      <c r="AH489" t="s">
        <v>96</v>
      </c>
      <c r="AI489" t="s">
        <v>60</v>
      </c>
      <c r="AK489" t="s">
        <v>97</v>
      </c>
      <c r="AL489" t="s">
        <v>60</v>
      </c>
      <c r="AN489" t="s">
        <v>103</v>
      </c>
      <c r="AO489" t="s">
        <v>60</v>
      </c>
      <c r="AQ489" t="s">
        <v>238</v>
      </c>
      <c r="AR489" t="s">
        <v>60</v>
      </c>
      <c r="AT489" t="s">
        <v>142</v>
      </c>
      <c r="AU489" t="s">
        <v>60</v>
      </c>
      <c r="AW489" t="s">
        <v>210</v>
      </c>
      <c r="AX489" t="s">
        <v>60</v>
      </c>
    </row>
    <row r="490" spans="1:50" x14ac:dyDescent="0.25">
      <c r="A490" t="s">
        <v>1603</v>
      </c>
      <c r="B490" t="s">
        <v>1604</v>
      </c>
      <c r="C490" t="s">
        <v>135</v>
      </c>
      <c r="D490" t="s">
        <v>1605</v>
      </c>
      <c r="E490" t="s">
        <v>55</v>
      </c>
      <c r="G490">
        <v>1132</v>
      </c>
      <c r="H490" t="s">
        <v>55</v>
      </c>
      <c r="J490" t="s">
        <v>1159</v>
      </c>
      <c r="K490" t="s">
        <v>55</v>
      </c>
      <c r="M490">
        <v>9223</v>
      </c>
      <c r="N490" t="s">
        <v>55</v>
      </c>
      <c r="P490" t="s">
        <v>57</v>
      </c>
      <c r="Q490" t="s">
        <v>55</v>
      </c>
      <c r="S490" t="s">
        <v>92</v>
      </c>
      <c r="T490" t="s">
        <v>55</v>
      </c>
      <c r="V490" t="s">
        <v>93</v>
      </c>
      <c r="W490" t="s">
        <v>60</v>
      </c>
      <c r="Y490" t="s">
        <v>61</v>
      </c>
      <c r="Z490" t="s">
        <v>62</v>
      </c>
      <c r="AB490" t="s">
        <v>77</v>
      </c>
      <c r="AC490" t="s">
        <v>60</v>
      </c>
      <c r="AE490" t="s">
        <v>86</v>
      </c>
      <c r="AF490" t="s">
        <v>62</v>
      </c>
      <c r="AH490" t="s">
        <v>65</v>
      </c>
      <c r="AI490" t="s">
        <v>62</v>
      </c>
      <c r="AK490" t="s">
        <v>78</v>
      </c>
      <c r="AL490" t="s">
        <v>60</v>
      </c>
      <c r="AN490" t="s">
        <v>67</v>
      </c>
      <c r="AO490" t="s">
        <v>62</v>
      </c>
      <c r="AQ490" t="s">
        <v>1606</v>
      </c>
      <c r="AR490" t="s">
        <v>60</v>
      </c>
      <c r="AT490" t="s">
        <v>69</v>
      </c>
      <c r="AU490" t="s">
        <v>62</v>
      </c>
      <c r="AW490" t="s">
        <v>70</v>
      </c>
      <c r="AX490" t="s">
        <v>62</v>
      </c>
    </row>
    <row r="491" spans="1:50" x14ac:dyDescent="0.25">
      <c r="A491" t="s">
        <v>1607</v>
      </c>
      <c r="B491" t="s">
        <v>1608</v>
      </c>
      <c r="C491" t="s">
        <v>131</v>
      </c>
      <c r="D491" t="s">
        <v>1609</v>
      </c>
      <c r="E491" t="s">
        <v>55</v>
      </c>
      <c r="G491">
        <v>1132</v>
      </c>
      <c r="H491" t="s">
        <v>55</v>
      </c>
      <c r="J491" t="s">
        <v>1159</v>
      </c>
      <c r="K491" t="s">
        <v>55</v>
      </c>
      <c r="M491">
        <v>9204</v>
      </c>
      <c r="N491" t="s">
        <v>55</v>
      </c>
      <c r="P491" t="s">
        <v>57</v>
      </c>
      <c r="Q491" t="s">
        <v>55</v>
      </c>
      <c r="S491" t="s">
        <v>92</v>
      </c>
      <c r="T491" t="s">
        <v>55</v>
      </c>
      <c r="V491" t="s">
        <v>75</v>
      </c>
      <c r="W491" t="s">
        <v>62</v>
      </c>
      <c r="Y491" t="s">
        <v>85</v>
      </c>
      <c r="Z491" t="s">
        <v>60</v>
      </c>
      <c r="AB491" t="s">
        <v>77</v>
      </c>
      <c r="AC491" t="s">
        <v>60</v>
      </c>
      <c r="AE491" t="s">
        <v>125</v>
      </c>
      <c r="AF491" t="s">
        <v>60</v>
      </c>
      <c r="AH491" t="s">
        <v>126</v>
      </c>
      <c r="AI491" t="s">
        <v>60</v>
      </c>
      <c r="AK491" t="s">
        <v>78</v>
      </c>
      <c r="AL491" t="s">
        <v>60</v>
      </c>
      <c r="AN491" t="s">
        <v>103</v>
      </c>
      <c r="AO491" t="s">
        <v>60</v>
      </c>
      <c r="AQ491" t="s">
        <v>98</v>
      </c>
      <c r="AR491" t="s">
        <v>60</v>
      </c>
      <c r="AT491" t="s">
        <v>69</v>
      </c>
      <c r="AU491" t="s">
        <v>62</v>
      </c>
      <c r="AW491" t="s">
        <v>99</v>
      </c>
      <c r="AX491" t="s">
        <v>60</v>
      </c>
    </row>
    <row r="492" spans="1:50" x14ac:dyDescent="0.25">
      <c r="A492" t="s">
        <v>1610</v>
      </c>
      <c r="B492" t="s">
        <v>1611</v>
      </c>
      <c r="C492" t="s">
        <v>106</v>
      </c>
      <c r="D492" t="s">
        <v>1612</v>
      </c>
      <c r="E492" t="s">
        <v>55</v>
      </c>
      <c r="G492">
        <v>1126</v>
      </c>
      <c r="H492" t="s">
        <v>55</v>
      </c>
      <c r="J492" t="s">
        <v>720</v>
      </c>
      <c r="K492" t="s">
        <v>55</v>
      </c>
      <c r="M492">
        <v>919</v>
      </c>
      <c r="N492" t="s">
        <v>55</v>
      </c>
      <c r="P492" t="s">
        <v>57</v>
      </c>
      <c r="Q492" t="s">
        <v>55</v>
      </c>
      <c r="S492" t="s">
        <v>58</v>
      </c>
      <c r="T492" t="s">
        <v>55</v>
      </c>
      <c r="V492" t="s">
        <v>75</v>
      </c>
      <c r="W492" t="s">
        <v>62</v>
      </c>
      <c r="Y492" t="s">
        <v>61</v>
      </c>
      <c r="Z492" t="s">
        <v>62</v>
      </c>
      <c r="AB492" t="s">
        <v>95</v>
      </c>
      <c r="AC492" t="s">
        <v>60</v>
      </c>
      <c r="AE492" t="s">
        <v>86</v>
      </c>
      <c r="AF492" t="s">
        <v>62</v>
      </c>
      <c r="AH492" t="s">
        <v>65</v>
      </c>
      <c r="AI492" t="s">
        <v>62</v>
      </c>
      <c r="AK492" t="s">
        <v>66</v>
      </c>
      <c r="AL492" t="s">
        <v>62</v>
      </c>
      <c r="AN492" t="s">
        <v>67</v>
      </c>
      <c r="AO492" t="s">
        <v>62</v>
      </c>
      <c r="AQ492" t="s">
        <v>68</v>
      </c>
      <c r="AR492" t="s">
        <v>60</v>
      </c>
      <c r="AT492" t="s">
        <v>69</v>
      </c>
      <c r="AU492" t="s">
        <v>62</v>
      </c>
      <c r="AW492" t="s">
        <v>70</v>
      </c>
      <c r="AX492" t="s">
        <v>62</v>
      </c>
    </row>
    <row r="493" spans="1:50" x14ac:dyDescent="0.25">
      <c r="A493" t="s">
        <v>1613</v>
      </c>
      <c r="B493" t="s">
        <v>1614</v>
      </c>
      <c r="C493" t="s">
        <v>135</v>
      </c>
      <c r="D493" t="s">
        <v>1615</v>
      </c>
      <c r="E493" t="s">
        <v>55</v>
      </c>
      <c r="G493">
        <v>1096</v>
      </c>
      <c r="H493" t="s">
        <v>55</v>
      </c>
      <c r="J493" t="s">
        <v>623</v>
      </c>
      <c r="K493" t="s">
        <v>55</v>
      </c>
      <c r="M493">
        <v>38</v>
      </c>
      <c r="N493" t="s">
        <v>55</v>
      </c>
      <c r="P493" t="s">
        <v>57</v>
      </c>
      <c r="Q493" t="s">
        <v>55</v>
      </c>
      <c r="S493" t="s">
        <v>58</v>
      </c>
      <c r="T493" t="s">
        <v>55</v>
      </c>
      <c r="V493" t="s">
        <v>75</v>
      </c>
      <c r="W493" t="s">
        <v>62</v>
      </c>
      <c r="Y493" t="s">
        <v>76</v>
      </c>
      <c r="Z493" t="s">
        <v>60</v>
      </c>
      <c r="AB493" t="s">
        <v>63</v>
      </c>
      <c r="AC493" t="s">
        <v>62</v>
      </c>
      <c r="AE493" t="s">
        <v>86</v>
      </c>
      <c r="AF493" t="s">
        <v>62</v>
      </c>
      <c r="AH493" t="s">
        <v>126</v>
      </c>
      <c r="AI493" t="s">
        <v>60</v>
      </c>
      <c r="AK493" t="s">
        <v>97</v>
      </c>
      <c r="AL493" t="s">
        <v>60</v>
      </c>
      <c r="AN493" t="s">
        <v>67</v>
      </c>
      <c r="AO493" t="s">
        <v>62</v>
      </c>
      <c r="AQ493" t="s">
        <v>87</v>
      </c>
      <c r="AR493" t="s">
        <v>62</v>
      </c>
      <c r="AT493" t="s">
        <v>142</v>
      </c>
      <c r="AU493" t="s">
        <v>60</v>
      </c>
      <c r="AW493" t="s">
        <v>70</v>
      </c>
      <c r="AX493" t="s">
        <v>62</v>
      </c>
    </row>
    <row r="494" spans="1:50" x14ac:dyDescent="0.25">
      <c r="A494" t="s">
        <v>1616</v>
      </c>
      <c r="B494" t="s">
        <v>1617</v>
      </c>
      <c r="C494" t="s">
        <v>73</v>
      </c>
      <c r="D494" t="s">
        <v>1342</v>
      </c>
      <c r="E494" t="s">
        <v>55</v>
      </c>
      <c r="G494">
        <v>2343</v>
      </c>
      <c r="H494" t="s">
        <v>55</v>
      </c>
      <c r="J494" t="s">
        <v>1541</v>
      </c>
      <c r="K494" t="s">
        <v>55</v>
      </c>
      <c r="M494">
        <v>11</v>
      </c>
      <c r="N494" t="s">
        <v>55</v>
      </c>
      <c r="P494" t="s">
        <v>57</v>
      </c>
      <c r="Q494" t="s">
        <v>55</v>
      </c>
      <c r="S494" t="s">
        <v>58</v>
      </c>
      <c r="T494" t="s">
        <v>55</v>
      </c>
      <c r="V494" t="s">
        <v>93</v>
      </c>
      <c r="W494" t="s">
        <v>60</v>
      </c>
      <c r="Y494" t="s">
        <v>61</v>
      </c>
      <c r="Z494" t="s">
        <v>62</v>
      </c>
      <c r="AB494" t="s">
        <v>63</v>
      </c>
      <c r="AC494" t="s">
        <v>62</v>
      </c>
      <c r="AE494" t="s">
        <v>125</v>
      </c>
      <c r="AF494" t="s">
        <v>60</v>
      </c>
      <c r="AH494" t="s">
        <v>166</v>
      </c>
      <c r="AI494" t="s">
        <v>60</v>
      </c>
      <c r="AK494" t="s">
        <v>138</v>
      </c>
      <c r="AL494" t="s">
        <v>60</v>
      </c>
      <c r="AN494" t="s">
        <v>67</v>
      </c>
      <c r="AO494" t="s">
        <v>62</v>
      </c>
      <c r="AQ494" t="s">
        <v>87</v>
      </c>
      <c r="AR494" t="s">
        <v>62</v>
      </c>
      <c r="AT494" t="s">
        <v>127</v>
      </c>
      <c r="AU494" t="s">
        <v>60</v>
      </c>
      <c r="AW494" t="s">
        <v>99</v>
      </c>
      <c r="AX494" t="s">
        <v>60</v>
      </c>
    </row>
    <row r="495" spans="1:50" x14ac:dyDescent="0.25">
      <c r="A495" t="s">
        <v>1618</v>
      </c>
      <c r="B495" t="s">
        <v>1619</v>
      </c>
      <c r="C495" t="s">
        <v>258</v>
      </c>
      <c r="D495" t="s">
        <v>1620</v>
      </c>
      <c r="E495" t="s">
        <v>55</v>
      </c>
      <c r="G495">
        <v>1132</v>
      </c>
      <c r="H495" t="s">
        <v>55</v>
      </c>
      <c r="J495" t="s">
        <v>1159</v>
      </c>
      <c r="K495" t="s">
        <v>55</v>
      </c>
      <c r="M495">
        <v>13</v>
      </c>
      <c r="N495" t="s">
        <v>55</v>
      </c>
      <c r="P495" t="s">
        <v>57</v>
      </c>
      <c r="Q495" t="s">
        <v>55</v>
      </c>
      <c r="S495" t="s">
        <v>92</v>
      </c>
      <c r="T495" t="s">
        <v>55</v>
      </c>
      <c r="V495" t="s">
        <v>93</v>
      </c>
      <c r="W495" t="s">
        <v>60</v>
      </c>
      <c r="Y495" t="s">
        <v>94</v>
      </c>
      <c r="Z495" t="s">
        <v>60</v>
      </c>
      <c r="AB495" t="s">
        <v>137</v>
      </c>
      <c r="AC495" t="s">
        <v>60</v>
      </c>
      <c r="AE495" t="s">
        <v>86</v>
      </c>
      <c r="AF495" t="s">
        <v>62</v>
      </c>
      <c r="AH495" t="s">
        <v>65</v>
      </c>
      <c r="AI495" t="s">
        <v>62</v>
      </c>
      <c r="AK495" t="s">
        <v>66</v>
      </c>
      <c r="AL495" t="s">
        <v>62</v>
      </c>
      <c r="AN495" t="s">
        <v>79</v>
      </c>
      <c r="AO495" t="s">
        <v>60</v>
      </c>
      <c r="AQ495" t="s">
        <v>98</v>
      </c>
      <c r="AR495" t="s">
        <v>60</v>
      </c>
      <c r="AT495" t="s">
        <v>69</v>
      </c>
      <c r="AU495" t="s">
        <v>62</v>
      </c>
      <c r="AW495" t="s">
        <v>70</v>
      </c>
      <c r="AX495" t="s">
        <v>62</v>
      </c>
    </row>
    <row r="496" spans="1:50" x14ac:dyDescent="0.25">
      <c r="A496" t="s">
        <v>1621</v>
      </c>
      <c r="B496" t="s">
        <v>1622</v>
      </c>
      <c r="C496" t="s">
        <v>131</v>
      </c>
      <c r="D496" t="s">
        <v>1623</v>
      </c>
      <c r="E496" t="s">
        <v>55</v>
      </c>
      <c r="G496">
        <v>1096</v>
      </c>
      <c r="H496" t="s">
        <v>55</v>
      </c>
      <c r="J496" t="s">
        <v>623</v>
      </c>
      <c r="K496" t="s">
        <v>55</v>
      </c>
      <c r="M496">
        <v>15</v>
      </c>
      <c r="N496" t="s">
        <v>55</v>
      </c>
      <c r="P496" t="s">
        <v>57</v>
      </c>
      <c r="Q496" t="s">
        <v>55</v>
      </c>
      <c r="S496" t="s">
        <v>58</v>
      </c>
      <c r="T496" t="s">
        <v>55</v>
      </c>
      <c r="V496" t="s">
        <v>162</v>
      </c>
      <c r="W496" t="s">
        <v>60</v>
      </c>
      <c r="Y496" t="s">
        <v>94</v>
      </c>
      <c r="Z496" t="s">
        <v>60</v>
      </c>
      <c r="AB496" t="s">
        <v>95</v>
      </c>
      <c r="AC496" t="s">
        <v>60</v>
      </c>
      <c r="AE496" t="s">
        <v>125</v>
      </c>
      <c r="AF496" t="s">
        <v>60</v>
      </c>
      <c r="AH496" t="s">
        <v>166</v>
      </c>
      <c r="AI496" t="s">
        <v>60</v>
      </c>
      <c r="AK496" t="s">
        <v>97</v>
      </c>
      <c r="AL496" t="s">
        <v>60</v>
      </c>
      <c r="AN496" t="s">
        <v>109</v>
      </c>
      <c r="AO496" t="s">
        <v>60</v>
      </c>
      <c r="AQ496" t="s">
        <v>87</v>
      </c>
      <c r="AR496" t="s">
        <v>62</v>
      </c>
      <c r="AT496" t="s">
        <v>69</v>
      </c>
      <c r="AU496" t="s">
        <v>62</v>
      </c>
      <c r="AW496" t="s">
        <v>210</v>
      </c>
      <c r="AX496" t="s">
        <v>60</v>
      </c>
    </row>
    <row r="497" spans="1:50" x14ac:dyDescent="0.25">
      <c r="A497" t="s">
        <v>1624</v>
      </c>
      <c r="B497" t="s">
        <v>1625</v>
      </c>
      <c r="C497" t="s">
        <v>131</v>
      </c>
      <c r="D497" t="s">
        <v>1626</v>
      </c>
      <c r="E497" t="s">
        <v>55</v>
      </c>
      <c r="G497" t="s">
        <v>1627</v>
      </c>
      <c r="H497" t="s">
        <v>55</v>
      </c>
      <c r="J497" t="s">
        <v>1159</v>
      </c>
      <c r="K497" t="s">
        <v>55</v>
      </c>
      <c r="M497">
        <v>7</v>
      </c>
      <c r="N497" t="s">
        <v>55</v>
      </c>
      <c r="P497" t="s">
        <v>57</v>
      </c>
      <c r="Q497" t="s">
        <v>55</v>
      </c>
      <c r="S497" t="s">
        <v>92</v>
      </c>
      <c r="T497" t="s">
        <v>55</v>
      </c>
      <c r="V497" t="s">
        <v>93</v>
      </c>
      <c r="W497" t="s">
        <v>60</v>
      </c>
      <c r="Y497" t="s">
        <v>76</v>
      </c>
      <c r="Z497" t="s">
        <v>60</v>
      </c>
      <c r="AB497" t="s">
        <v>77</v>
      </c>
      <c r="AC497" t="s">
        <v>60</v>
      </c>
      <c r="AE497" t="s">
        <v>125</v>
      </c>
      <c r="AF497" t="s">
        <v>60</v>
      </c>
      <c r="AH497" t="s">
        <v>126</v>
      </c>
      <c r="AI497" t="s">
        <v>60</v>
      </c>
      <c r="AK497" t="s">
        <v>66</v>
      </c>
      <c r="AL497" t="s">
        <v>62</v>
      </c>
      <c r="AN497" t="s">
        <v>79</v>
      </c>
      <c r="AO497" t="s">
        <v>60</v>
      </c>
      <c r="AQ497" t="s">
        <v>238</v>
      </c>
      <c r="AR497" t="s">
        <v>60</v>
      </c>
      <c r="AT497" t="s">
        <v>127</v>
      </c>
      <c r="AU497" t="s">
        <v>60</v>
      </c>
      <c r="AW497" t="s">
        <v>70</v>
      </c>
      <c r="AX497" t="s">
        <v>62</v>
      </c>
    </row>
    <row r="498" spans="1:50" x14ac:dyDescent="0.25">
      <c r="A498" t="s">
        <v>1628</v>
      </c>
      <c r="B498" t="s">
        <v>1629</v>
      </c>
      <c r="C498" t="s">
        <v>90</v>
      </c>
      <c r="D498" t="s">
        <v>1630</v>
      </c>
      <c r="E498" t="s">
        <v>55</v>
      </c>
      <c r="G498">
        <v>1096</v>
      </c>
      <c r="H498" t="s">
        <v>55</v>
      </c>
      <c r="J498" t="s">
        <v>623</v>
      </c>
      <c r="K498" t="s">
        <v>55</v>
      </c>
      <c r="M498">
        <v>37</v>
      </c>
      <c r="N498" t="s">
        <v>55</v>
      </c>
      <c r="P498" t="s">
        <v>57</v>
      </c>
      <c r="Q498" t="s">
        <v>55</v>
      </c>
      <c r="S498" t="s">
        <v>58</v>
      </c>
      <c r="T498" t="s">
        <v>55</v>
      </c>
      <c r="V498" t="s">
        <v>59</v>
      </c>
      <c r="W498" t="s">
        <v>60</v>
      </c>
      <c r="Y498" t="s">
        <v>76</v>
      </c>
      <c r="Z498" t="s">
        <v>60</v>
      </c>
      <c r="AB498" t="s">
        <v>137</v>
      </c>
      <c r="AC498" t="s">
        <v>60</v>
      </c>
      <c r="AE498" t="s">
        <v>125</v>
      </c>
      <c r="AF498" t="s">
        <v>60</v>
      </c>
      <c r="AH498" t="s">
        <v>126</v>
      </c>
      <c r="AI498" t="s">
        <v>60</v>
      </c>
      <c r="AK498" t="s">
        <v>97</v>
      </c>
      <c r="AL498" t="s">
        <v>60</v>
      </c>
      <c r="AN498" t="s">
        <v>79</v>
      </c>
      <c r="AO498" t="s">
        <v>60</v>
      </c>
      <c r="AQ498" t="s">
        <v>98</v>
      </c>
      <c r="AR498" t="s">
        <v>60</v>
      </c>
      <c r="AT498" t="s">
        <v>142</v>
      </c>
      <c r="AU498" t="s">
        <v>60</v>
      </c>
      <c r="AW498" t="s">
        <v>70</v>
      </c>
      <c r="AX498" t="s">
        <v>62</v>
      </c>
    </row>
    <row r="499" spans="1:50" x14ac:dyDescent="0.25">
      <c r="A499" t="s">
        <v>1631</v>
      </c>
      <c r="B499" t="s">
        <v>1632</v>
      </c>
      <c r="C499" t="s">
        <v>73</v>
      </c>
      <c r="D499" t="s">
        <v>1633</v>
      </c>
      <c r="E499" t="s">
        <v>55</v>
      </c>
      <c r="G499">
        <v>1132</v>
      </c>
      <c r="H499" t="s">
        <v>55</v>
      </c>
      <c r="J499" t="s">
        <v>1159</v>
      </c>
      <c r="K499" t="s">
        <v>55</v>
      </c>
      <c r="M499">
        <v>26</v>
      </c>
      <c r="N499" t="s">
        <v>55</v>
      </c>
      <c r="P499" t="s">
        <v>57</v>
      </c>
      <c r="Q499" t="s">
        <v>55</v>
      </c>
      <c r="S499" t="s">
        <v>92</v>
      </c>
      <c r="T499" t="s">
        <v>55</v>
      </c>
      <c r="V499" t="s">
        <v>75</v>
      </c>
      <c r="W499" t="s">
        <v>62</v>
      </c>
      <c r="Y499" t="s">
        <v>85</v>
      </c>
      <c r="Z499" t="s">
        <v>60</v>
      </c>
      <c r="AB499" t="s">
        <v>137</v>
      </c>
      <c r="AC499" t="s">
        <v>60</v>
      </c>
      <c r="AE499" t="s">
        <v>64</v>
      </c>
      <c r="AF499" t="s">
        <v>60</v>
      </c>
      <c r="AH499" t="s">
        <v>65</v>
      </c>
      <c r="AI499" t="s">
        <v>62</v>
      </c>
      <c r="AK499" t="s">
        <v>138</v>
      </c>
      <c r="AL499" t="s">
        <v>60</v>
      </c>
      <c r="AN499" t="s">
        <v>67</v>
      </c>
      <c r="AO499" t="s">
        <v>62</v>
      </c>
      <c r="AQ499" t="s">
        <v>87</v>
      </c>
      <c r="AR499" t="s">
        <v>62</v>
      </c>
      <c r="AT499" t="s">
        <v>255</v>
      </c>
      <c r="AU499" t="s">
        <v>60</v>
      </c>
      <c r="AW499" t="s">
        <v>128</v>
      </c>
      <c r="AX499" t="s">
        <v>60</v>
      </c>
    </row>
    <row r="500" spans="1:50" x14ac:dyDescent="0.25">
      <c r="A500" t="s">
        <v>1634</v>
      </c>
      <c r="B500" t="s">
        <v>1635</v>
      </c>
      <c r="C500" t="s">
        <v>131</v>
      </c>
      <c r="D500" t="s">
        <v>1636</v>
      </c>
      <c r="E500" t="s">
        <v>55</v>
      </c>
      <c r="G500">
        <v>2343</v>
      </c>
      <c r="H500" t="s">
        <v>55</v>
      </c>
      <c r="J500" t="s">
        <v>1541</v>
      </c>
      <c r="K500" t="s">
        <v>55</v>
      </c>
      <c r="M500">
        <v>24</v>
      </c>
      <c r="N500" t="s">
        <v>55</v>
      </c>
      <c r="P500" t="s">
        <v>57</v>
      </c>
      <c r="Q500" t="s">
        <v>55</v>
      </c>
      <c r="S500" t="s">
        <v>58</v>
      </c>
      <c r="T500" t="s">
        <v>55</v>
      </c>
      <c r="V500" t="s">
        <v>75</v>
      </c>
      <c r="W500" t="s">
        <v>62</v>
      </c>
      <c r="Y500" t="s">
        <v>94</v>
      </c>
      <c r="Z500" t="s">
        <v>60</v>
      </c>
      <c r="AB500" t="s">
        <v>63</v>
      </c>
      <c r="AC500" t="s">
        <v>62</v>
      </c>
      <c r="AE500" t="s">
        <v>64</v>
      </c>
      <c r="AF500" t="s">
        <v>60</v>
      </c>
      <c r="AH500" t="s">
        <v>96</v>
      </c>
      <c r="AI500" t="s">
        <v>60</v>
      </c>
      <c r="AK500" t="s">
        <v>97</v>
      </c>
      <c r="AL500" t="s">
        <v>60</v>
      </c>
      <c r="AN500" t="s">
        <v>109</v>
      </c>
      <c r="AO500" t="s">
        <v>60</v>
      </c>
      <c r="AQ500" t="s">
        <v>238</v>
      </c>
      <c r="AR500" t="s">
        <v>60</v>
      </c>
      <c r="AT500" t="s">
        <v>127</v>
      </c>
      <c r="AU500" t="s">
        <v>60</v>
      </c>
      <c r="AW500" t="s">
        <v>99</v>
      </c>
      <c r="AX500" t="s">
        <v>60</v>
      </c>
    </row>
    <row r="501" spans="1:50" x14ac:dyDescent="0.25">
      <c r="A501" t="s">
        <v>1637</v>
      </c>
      <c r="B501" t="s">
        <v>1638</v>
      </c>
      <c r="C501" t="s">
        <v>73</v>
      </c>
      <c r="D501" t="s">
        <v>1639</v>
      </c>
      <c r="E501" t="s">
        <v>55</v>
      </c>
      <c r="G501">
        <v>2343</v>
      </c>
      <c r="H501" t="s">
        <v>55</v>
      </c>
      <c r="J501" t="s">
        <v>1541</v>
      </c>
      <c r="K501" t="s">
        <v>55</v>
      </c>
      <c r="M501">
        <v>16</v>
      </c>
      <c r="N501" t="s">
        <v>55</v>
      </c>
      <c r="P501" t="s">
        <v>57</v>
      </c>
      <c r="Q501" t="s">
        <v>55</v>
      </c>
      <c r="S501" t="s">
        <v>58</v>
      </c>
      <c r="T501" t="s">
        <v>55</v>
      </c>
      <c r="V501" t="s">
        <v>59</v>
      </c>
      <c r="W501" t="s">
        <v>60</v>
      </c>
      <c r="Y501" t="s">
        <v>61</v>
      </c>
      <c r="Z501" t="s">
        <v>62</v>
      </c>
      <c r="AB501" t="s">
        <v>77</v>
      </c>
      <c r="AC501" t="s">
        <v>60</v>
      </c>
      <c r="AE501" t="s">
        <v>86</v>
      </c>
      <c r="AF501" t="s">
        <v>62</v>
      </c>
      <c r="AH501" t="s">
        <v>96</v>
      </c>
      <c r="AI501" t="s">
        <v>60</v>
      </c>
      <c r="AK501" t="s">
        <v>66</v>
      </c>
      <c r="AL501" t="s">
        <v>62</v>
      </c>
      <c r="AN501" t="s">
        <v>67</v>
      </c>
      <c r="AO501" t="s">
        <v>62</v>
      </c>
      <c r="AQ501" t="s">
        <v>98</v>
      </c>
      <c r="AR501" t="s">
        <v>60</v>
      </c>
      <c r="AT501" t="s">
        <v>127</v>
      </c>
      <c r="AU501" t="s">
        <v>60</v>
      </c>
      <c r="AW501" t="s">
        <v>210</v>
      </c>
      <c r="AX501" t="s">
        <v>60</v>
      </c>
    </row>
    <row r="502" spans="1:50" x14ac:dyDescent="0.25">
      <c r="A502" t="s">
        <v>1640</v>
      </c>
      <c r="B502" t="s">
        <v>1641</v>
      </c>
      <c r="C502" t="s">
        <v>90</v>
      </c>
      <c r="D502" t="s">
        <v>1642</v>
      </c>
      <c r="E502" t="s">
        <v>55</v>
      </c>
      <c r="G502">
        <v>1096</v>
      </c>
      <c r="H502" t="s">
        <v>55</v>
      </c>
      <c r="J502" t="s">
        <v>623</v>
      </c>
      <c r="K502" t="s">
        <v>55</v>
      </c>
      <c r="M502">
        <v>6</v>
      </c>
      <c r="N502" t="s">
        <v>55</v>
      </c>
      <c r="P502" t="s">
        <v>57</v>
      </c>
      <c r="Q502" t="s">
        <v>55</v>
      </c>
      <c r="S502" t="s">
        <v>58</v>
      </c>
      <c r="T502" t="s">
        <v>55</v>
      </c>
      <c r="V502" t="s">
        <v>59</v>
      </c>
      <c r="W502" t="s">
        <v>60</v>
      </c>
      <c r="Y502" t="s">
        <v>76</v>
      </c>
      <c r="Z502" t="s">
        <v>60</v>
      </c>
      <c r="AB502" t="s">
        <v>77</v>
      </c>
      <c r="AC502" t="s">
        <v>60</v>
      </c>
      <c r="AE502" t="s">
        <v>64</v>
      </c>
      <c r="AF502" t="s">
        <v>60</v>
      </c>
      <c r="AH502" t="s">
        <v>65</v>
      </c>
      <c r="AI502" t="s">
        <v>62</v>
      </c>
      <c r="AK502" t="s">
        <v>78</v>
      </c>
      <c r="AL502" t="s">
        <v>60</v>
      </c>
      <c r="AN502" t="s">
        <v>109</v>
      </c>
      <c r="AO502" t="s">
        <v>60</v>
      </c>
      <c r="AQ502" t="s">
        <v>238</v>
      </c>
      <c r="AR502" t="s">
        <v>60</v>
      </c>
      <c r="AT502" t="s">
        <v>127</v>
      </c>
      <c r="AU502" t="s">
        <v>60</v>
      </c>
      <c r="AW502" t="s">
        <v>128</v>
      </c>
      <c r="AX502" t="s">
        <v>60</v>
      </c>
    </row>
    <row r="503" spans="1:50" x14ac:dyDescent="0.25">
      <c r="A503" t="s">
        <v>1643</v>
      </c>
      <c r="B503" t="s">
        <v>1644</v>
      </c>
      <c r="C503" t="s">
        <v>131</v>
      </c>
      <c r="D503" t="s">
        <v>1645</v>
      </c>
      <c r="E503" t="s">
        <v>55</v>
      </c>
      <c r="G503">
        <v>1096</v>
      </c>
      <c r="H503" t="s">
        <v>55</v>
      </c>
      <c r="J503" t="s">
        <v>623</v>
      </c>
      <c r="K503" t="s">
        <v>55</v>
      </c>
      <c r="M503">
        <v>29</v>
      </c>
      <c r="N503" t="s">
        <v>55</v>
      </c>
      <c r="P503" t="s">
        <v>57</v>
      </c>
      <c r="Q503" t="s">
        <v>55</v>
      </c>
      <c r="S503" t="s">
        <v>92</v>
      </c>
      <c r="T503" t="s">
        <v>55</v>
      </c>
      <c r="V503" t="s">
        <v>162</v>
      </c>
      <c r="W503" t="s">
        <v>60</v>
      </c>
      <c r="Y503" t="s">
        <v>94</v>
      </c>
      <c r="Z503" t="s">
        <v>60</v>
      </c>
      <c r="AB503" t="s">
        <v>63</v>
      </c>
      <c r="AC503" t="s">
        <v>62</v>
      </c>
      <c r="AE503" t="s">
        <v>64</v>
      </c>
      <c r="AF503" t="s">
        <v>60</v>
      </c>
      <c r="AH503" t="s">
        <v>96</v>
      </c>
      <c r="AI503" t="s">
        <v>60</v>
      </c>
      <c r="AK503" t="s">
        <v>97</v>
      </c>
      <c r="AL503" t="s">
        <v>60</v>
      </c>
      <c r="AN503" t="s">
        <v>79</v>
      </c>
      <c r="AO503" t="s">
        <v>60</v>
      </c>
      <c r="AQ503" t="s">
        <v>68</v>
      </c>
      <c r="AR503" t="s">
        <v>60</v>
      </c>
      <c r="AT503" t="s">
        <v>127</v>
      </c>
      <c r="AU503" t="s">
        <v>60</v>
      </c>
      <c r="AW503" t="s">
        <v>70</v>
      </c>
      <c r="AX503" t="s">
        <v>62</v>
      </c>
    </row>
    <row r="504" spans="1:50" x14ac:dyDescent="0.25">
      <c r="A504" t="s">
        <v>1646</v>
      </c>
      <c r="B504" t="s">
        <v>1647</v>
      </c>
      <c r="C504" t="s">
        <v>258</v>
      </c>
      <c r="D504" t="s">
        <v>1648</v>
      </c>
      <c r="E504" t="s">
        <v>55</v>
      </c>
      <c r="G504">
        <v>1096</v>
      </c>
      <c r="H504" t="s">
        <v>55</v>
      </c>
      <c r="J504" t="s">
        <v>623</v>
      </c>
      <c r="K504" t="s">
        <v>55</v>
      </c>
      <c r="M504">
        <v>40</v>
      </c>
      <c r="N504" t="s">
        <v>55</v>
      </c>
      <c r="P504" t="s">
        <v>57</v>
      </c>
      <c r="Q504" t="s">
        <v>55</v>
      </c>
      <c r="S504" t="s">
        <v>58</v>
      </c>
      <c r="T504" t="s">
        <v>55</v>
      </c>
      <c r="V504" t="s">
        <v>75</v>
      </c>
      <c r="W504" t="s">
        <v>62</v>
      </c>
      <c r="Y504" t="s">
        <v>85</v>
      </c>
      <c r="Z504" t="s">
        <v>60</v>
      </c>
      <c r="AB504" t="s">
        <v>95</v>
      </c>
      <c r="AC504" t="s">
        <v>60</v>
      </c>
      <c r="AE504" t="s">
        <v>86</v>
      </c>
      <c r="AF504" t="s">
        <v>62</v>
      </c>
      <c r="AH504" t="s">
        <v>65</v>
      </c>
      <c r="AI504" t="s">
        <v>62</v>
      </c>
      <c r="AK504" t="s">
        <v>97</v>
      </c>
      <c r="AL504" t="s">
        <v>60</v>
      </c>
      <c r="AN504" t="s">
        <v>109</v>
      </c>
      <c r="AO504" t="s">
        <v>60</v>
      </c>
      <c r="AQ504" t="s">
        <v>87</v>
      </c>
      <c r="AR504" t="s">
        <v>62</v>
      </c>
      <c r="AT504" t="s">
        <v>255</v>
      </c>
      <c r="AU504" t="s">
        <v>60</v>
      </c>
      <c r="AW504" t="s">
        <v>70</v>
      </c>
      <c r="AX504" t="s">
        <v>62</v>
      </c>
    </row>
    <row r="505" spans="1:50" x14ac:dyDescent="0.25">
      <c r="A505" t="s">
        <v>1649</v>
      </c>
      <c r="B505" t="s">
        <v>1650</v>
      </c>
      <c r="C505" t="s">
        <v>131</v>
      </c>
      <c r="D505" t="s">
        <v>1651</v>
      </c>
      <c r="E505" t="s">
        <v>55</v>
      </c>
      <c r="G505">
        <v>1096</v>
      </c>
      <c r="H505" t="s">
        <v>55</v>
      </c>
      <c r="J505" t="s">
        <v>623</v>
      </c>
      <c r="K505" t="s">
        <v>55</v>
      </c>
      <c r="M505">
        <v>14</v>
      </c>
      <c r="N505" t="s">
        <v>55</v>
      </c>
      <c r="P505" t="s">
        <v>57</v>
      </c>
      <c r="Q505" t="s">
        <v>55</v>
      </c>
      <c r="S505" t="s">
        <v>58</v>
      </c>
      <c r="T505" t="s">
        <v>55</v>
      </c>
      <c r="V505" t="s">
        <v>75</v>
      </c>
      <c r="W505" t="s">
        <v>62</v>
      </c>
      <c r="Y505" t="s">
        <v>76</v>
      </c>
      <c r="Z505" t="s">
        <v>60</v>
      </c>
      <c r="AB505" t="s">
        <v>137</v>
      </c>
      <c r="AC505" t="s">
        <v>60</v>
      </c>
      <c r="AE505" t="s">
        <v>64</v>
      </c>
      <c r="AF505" t="s">
        <v>60</v>
      </c>
      <c r="AH505" t="s">
        <v>126</v>
      </c>
      <c r="AI505" t="s">
        <v>60</v>
      </c>
      <c r="AK505" t="s">
        <v>66</v>
      </c>
      <c r="AL505" t="s">
        <v>62</v>
      </c>
      <c r="AN505" t="s">
        <v>79</v>
      </c>
      <c r="AO505" t="s">
        <v>60</v>
      </c>
      <c r="AQ505" t="s">
        <v>68</v>
      </c>
      <c r="AR505" t="s">
        <v>60</v>
      </c>
      <c r="AT505" t="s">
        <v>127</v>
      </c>
      <c r="AU505" t="s">
        <v>60</v>
      </c>
      <c r="AW505" t="s">
        <v>128</v>
      </c>
      <c r="AX505" t="s">
        <v>60</v>
      </c>
    </row>
    <row r="506" spans="1:50" x14ac:dyDescent="0.25">
      <c r="A506" t="s">
        <v>1652</v>
      </c>
      <c r="B506" t="s">
        <v>1653</v>
      </c>
      <c r="C506" t="s">
        <v>258</v>
      </c>
      <c r="D506" t="s">
        <v>1654</v>
      </c>
      <c r="E506" t="s">
        <v>55</v>
      </c>
      <c r="G506">
        <v>2343</v>
      </c>
      <c r="H506" t="s">
        <v>55</v>
      </c>
      <c r="J506" t="s">
        <v>1541</v>
      </c>
      <c r="K506" t="s">
        <v>55</v>
      </c>
      <c r="M506">
        <v>921</v>
      </c>
      <c r="N506" t="s">
        <v>55</v>
      </c>
      <c r="P506" t="s">
        <v>57</v>
      </c>
      <c r="Q506" t="s">
        <v>55</v>
      </c>
      <c r="S506" t="s">
        <v>58</v>
      </c>
      <c r="T506" t="s">
        <v>55</v>
      </c>
      <c r="V506" t="s">
        <v>75</v>
      </c>
      <c r="W506" t="s">
        <v>62</v>
      </c>
      <c r="Y506" t="s">
        <v>61</v>
      </c>
      <c r="Z506" t="s">
        <v>62</v>
      </c>
      <c r="AB506" t="s">
        <v>77</v>
      </c>
      <c r="AC506" t="s">
        <v>60</v>
      </c>
      <c r="AE506" t="s">
        <v>64</v>
      </c>
      <c r="AF506" t="s">
        <v>60</v>
      </c>
      <c r="AH506" t="s">
        <v>65</v>
      </c>
      <c r="AI506" t="s">
        <v>62</v>
      </c>
      <c r="AK506" t="s">
        <v>138</v>
      </c>
      <c r="AL506" t="s">
        <v>60</v>
      </c>
      <c r="AN506" t="s">
        <v>79</v>
      </c>
      <c r="AO506" t="s">
        <v>60</v>
      </c>
      <c r="AQ506" t="s">
        <v>68</v>
      </c>
      <c r="AR506" t="s">
        <v>60</v>
      </c>
      <c r="AT506" t="s">
        <v>69</v>
      </c>
      <c r="AU506" t="s">
        <v>62</v>
      </c>
      <c r="AW506" t="s">
        <v>70</v>
      </c>
      <c r="AX506" t="s">
        <v>62</v>
      </c>
    </row>
    <row r="507" spans="1:50" x14ac:dyDescent="0.25">
      <c r="A507" t="s">
        <v>1655</v>
      </c>
      <c r="B507" t="s">
        <v>1656</v>
      </c>
      <c r="C507" t="s">
        <v>73</v>
      </c>
      <c r="D507" t="s">
        <v>1657</v>
      </c>
      <c r="E507" t="s">
        <v>55</v>
      </c>
      <c r="G507">
        <v>2324</v>
      </c>
      <c r="H507" t="s">
        <v>55</v>
      </c>
      <c r="J507" t="s">
        <v>1541</v>
      </c>
      <c r="K507" t="s">
        <v>55</v>
      </c>
      <c r="M507">
        <v>20</v>
      </c>
      <c r="N507" t="s">
        <v>55</v>
      </c>
      <c r="P507" t="s">
        <v>57</v>
      </c>
      <c r="Q507" t="s">
        <v>55</v>
      </c>
      <c r="S507" t="s">
        <v>58</v>
      </c>
      <c r="T507" t="s">
        <v>55</v>
      </c>
      <c r="V507" t="s">
        <v>75</v>
      </c>
      <c r="W507" t="s">
        <v>62</v>
      </c>
      <c r="Y507" t="s">
        <v>94</v>
      </c>
      <c r="Z507" t="s">
        <v>60</v>
      </c>
      <c r="AB507" t="s">
        <v>137</v>
      </c>
      <c r="AC507" t="s">
        <v>60</v>
      </c>
      <c r="AE507" t="s">
        <v>64</v>
      </c>
      <c r="AF507" t="s">
        <v>60</v>
      </c>
      <c r="AH507" t="s">
        <v>96</v>
      </c>
      <c r="AI507" t="s">
        <v>60</v>
      </c>
      <c r="AK507" t="s">
        <v>97</v>
      </c>
      <c r="AL507" t="s">
        <v>60</v>
      </c>
      <c r="AN507" t="s">
        <v>67</v>
      </c>
      <c r="AO507" t="s">
        <v>62</v>
      </c>
      <c r="AQ507" t="s">
        <v>238</v>
      </c>
      <c r="AR507" t="s">
        <v>60</v>
      </c>
      <c r="AT507" t="s">
        <v>69</v>
      </c>
      <c r="AU507" t="s">
        <v>62</v>
      </c>
      <c r="AW507" t="s">
        <v>70</v>
      </c>
      <c r="AX507" t="s">
        <v>62</v>
      </c>
    </row>
    <row r="508" spans="1:50" x14ac:dyDescent="0.25">
      <c r="A508" t="s">
        <v>1658</v>
      </c>
      <c r="B508" t="s">
        <v>1659</v>
      </c>
      <c r="C508" t="s">
        <v>73</v>
      </c>
      <c r="D508" t="s">
        <v>1660</v>
      </c>
      <c r="E508" t="s">
        <v>55</v>
      </c>
      <c r="G508">
        <v>2343</v>
      </c>
      <c r="H508" t="s">
        <v>55</v>
      </c>
      <c r="J508" t="s">
        <v>1541</v>
      </c>
      <c r="K508" t="s">
        <v>55</v>
      </c>
      <c r="M508">
        <v>22</v>
      </c>
      <c r="N508" t="s">
        <v>55</v>
      </c>
      <c r="P508" t="s">
        <v>57</v>
      </c>
      <c r="Q508" t="s">
        <v>55</v>
      </c>
      <c r="S508" t="s">
        <v>58</v>
      </c>
      <c r="T508" t="s">
        <v>55</v>
      </c>
      <c r="V508" t="s">
        <v>93</v>
      </c>
      <c r="W508" t="s">
        <v>60</v>
      </c>
      <c r="Y508" t="s">
        <v>61</v>
      </c>
      <c r="Z508" t="s">
        <v>62</v>
      </c>
      <c r="AB508" t="s">
        <v>137</v>
      </c>
      <c r="AC508" t="s">
        <v>60</v>
      </c>
      <c r="AE508" t="s">
        <v>64</v>
      </c>
      <c r="AF508" t="s">
        <v>60</v>
      </c>
      <c r="AH508" t="s">
        <v>166</v>
      </c>
      <c r="AI508" t="s">
        <v>60</v>
      </c>
      <c r="AK508" t="s">
        <v>66</v>
      </c>
      <c r="AL508" t="s">
        <v>62</v>
      </c>
      <c r="AN508" t="s">
        <v>67</v>
      </c>
      <c r="AO508" t="s">
        <v>62</v>
      </c>
      <c r="AQ508" t="s">
        <v>68</v>
      </c>
      <c r="AR508" t="s">
        <v>60</v>
      </c>
      <c r="AT508" t="s">
        <v>255</v>
      </c>
      <c r="AU508" t="s">
        <v>60</v>
      </c>
      <c r="AW508" t="s">
        <v>70</v>
      </c>
      <c r="AX508" t="s">
        <v>62</v>
      </c>
    </row>
    <row r="509" spans="1:50" x14ac:dyDescent="0.25">
      <c r="A509" t="s">
        <v>1661</v>
      </c>
      <c r="B509" t="s">
        <v>1662</v>
      </c>
      <c r="C509" t="s">
        <v>131</v>
      </c>
      <c r="D509" t="s">
        <v>1663</v>
      </c>
      <c r="E509" t="s">
        <v>55</v>
      </c>
      <c r="G509">
        <v>2343</v>
      </c>
      <c r="H509" t="s">
        <v>55</v>
      </c>
      <c r="J509" t="s">
        <v>1541</v>
      </c>
      <c r="K509" t="s">
        <v>55</v>
      </c>
      <c r="M509">
        <v>927</v>
      </c>
      <c r="N509" t="s">
        <v>55</v>
      </c>
      <c r="P509" t="s">
        <v>57</v>
      </c>
      <c r="Q509" t="s">
        <v>55</v>
      </c>
      <c r="S509" t="s">
        <v>58</v>
      </c>
      <c r="T509" t="s">
        <v>55</v>
      </c>
      <c r="V509" t="s">
        <v>93</v>
      </c>
      <c r="W509" t="s">
        <v>60</v>
      </c>
      <c r="Y509" t="s">
        <v>76</v>
      </c>
      <c r="Z509" t="s">
        <v>60</v>
      </c>
      <c r="AB509" t="s">
        <v>137</v>
      </c>
      <c r="AC509" t="s">
        <v>60</v>
      </c>
      <c r="AE509" t="s">
        <v>86</v>
      </c>
      <c r="AF509" t="s">
        <v>62</v>
      </c>
      <c r="AH509" t="s">
        <v>166</v>
      </c>
      <c r="AI509" t="s">
        <v>60</v>
      </c>
      <c r="AK509" t="s">
        <v>66</v>
      </c>
      <c r="AL509" t="s">
        <v>62</v>
      </c>
      <c r="AN509" t="s">
        <v>103</v>
      </c>
      <c r="AO509" t="s">
        <v>60</v>
      </c>
      <c r="AQ509" t="s">
        <v>68</v>
      </c>
      <c r="AR509" t="s">
        <v>60</v>
      </c>
      <c r="AT509" t="s">
        <v>127</v>
      </c>
      <c r="AU509" t="s">
        <v>60</v>
      </c>
      <c r="AW509" t="s">
        <v>210</v>
      </c>
      <c r="AX509" t="s">
        <v>60</v>
      </c>
    </row>
    <row r="510" spans="1:50" x14ac:dyDescent="0.25">
      <c r="A510" t="s">
        <v>1664</v>
      </c>
      <c r="B510" t="s">
        <v>1665</v>
      </c>
      <c r="C510" t="s">
        <v>119</v>
      </c>
      <c r="D510" t="s">
        <v>1666</v>
      </c>
      <c r="E510" t="s">
        <v>55</v>
      </c>
      <c r="G510">
        <v>1096</v>
      </c>
      <c r="H510" t="s">
        <v>55</v>
      </c>
      <c r="J510" t="s">
        <v>623</v>
      </c>
      <c r="K510" t="s">
        <v>55</v>
      </c>
      <c r="M510">
        <v>33</v>
      </c>
      <c r="N510" t="s">
        <v>55</v>
      </c>
      <c r="P510" t="s">
        <v>57</v>
      </c>
      <c r="Q510" t="s">
        <v>55</v>
      </c>
      <c r="S510" t="s">
        <v>92</v>
      </c>
      <c r="T510" t="s">
        <v>55</v>
      </c>
      <c r="V510" t="s">
        <v>75</v>
      </c>
      <c r="W510" t="s">
        <v>62</v>
      </c>
      <c r="Y510" t="s">
        <v>61</v>
      </c>
      <c r="Z510" t="s">
        <v>62</v>
      </c>
      <c r="AB510" t="s">
        <v>63</v>
      </c>
      <c r="AC510" t="s">
        <v>62</v>
      </c>
      <c r="AE510" t="s">
        <v>86</v>
      </c>
      <c r="AF510" t="s">
        <v>62</v>
      </c>
      <c r="AH510" t="s">
        <v>65</v>
      </c>
      <c r="AI510" t="s">
        <v>62</v>
      </c>
      <c r="AK510" t="s">
        <v>66</v>
      </c>
      <c r="AL510" t="s">
        <v>62</v>
      </c>
      <c r="AN510" t="s">
        <v>67</v>
      </c>
      <c r="AO510" t="s">
        <v>62</v>
      </c>
      <c r="AQ510" t="s">
        <v>87</v>
      </c>
      <c r="AR510" t="s">
        <v>62</v>
      </c>
      <c r="AT510" t="s">
        <v>69</v>
      </c>
      <c r="AU510" t="s">
        <v>62</v>
      </c>
      <c r="AW510" t="s">
        <v>70</v>
      </c>
      <c r="AX510" t="s">
        <v>62</v>
      </c>
    </row>
    <row r="511" spans="1:50" x14ac:dyDescent="0.25">
      <c r="A511" t="s">
        <v>1667</v>
      </c>
      <c r="B511" t="s">
        <v>1668</v>
      </c>
      <c r="C511" t="s">
        <v>258</v>
      </c>
      <c r="D511" t="s">
        <v>1669</v>
      </c>
      <c r="E511" t="s">
        <v>55</v>
      </c>
      <c r="G511">
        <v>9430</v>
      </c>
      <c r="H511" t="s">
        <v>55</v>
      </c>
      <c r="J511" t="s">
        <v>1670</v>
      </c>
      <c r="K511" t="s">
        <v>55</v>
      </c>
      <c r="M511">
        <v>37</v>
      </c>
      <c r="N511" t="s">
        <v>55</v>
      </c>
      <c r="P511" t="s">
        <v>57</v>
      </c>
      <c r="Q511" t="s">
        <v>55</v>
      </c>
      <c r="S511" t="s">
        <v>84</v>
      </c>
      <c r="T511" t="s">
        <v>55</v>
      </c>
      <c r="V511" t="s">
        <v>75</v>
      </c>
      <c r="W511" t="s">
        <v>62</v>
      </c>
      <c r="Y511" t="s">
        <v>61</v>
      </c>
      <c r="Z511" t="s">
        <v>62</v>
      </c>
      <c r="AB511" t="s">
        <v>95</v>
      </c>
      <c r="AC511" t="s">
        <v>60</v>
      </c>
      <c r="AE511" t="s">
        <v>125</v>
      </c>
      <c r="AF511" t="s">
        <v>60</v>
      </c>
      <c r="AH511" t="s">
        <v>65</v>
      </c>
      <c r="AI511" t="s">
        <v>62</v>
      </c>
      <c r="AK511" t="s">
        <v>97</v>
      </c>
      <c r="AL511" t="s">
        <v>60</v>
      </c>
      <c r="AN511" t="s">
        <v>79</v>
      </c>
      <c r="AO511" t="s">
        <v>60</v>
      </c>
      <c r="AQ511" t="s">
        <v>87</v>
      </c>
      <c r="AR511" t="s">
        <v>62</v>
      </c>
      <c r="AT511" t="s">
        <v>142</v>
      </c>
      <c r="AU511" t="s">
        <v>60</v>
      </c>
      <c r="AW511" t="s">
        <v>70</v>
      </c>
      <c r="AX511" t="s">
        <v>62</v>
      </c>
    </row>
    <row r="512" spans="1:50" x14ac:dyDescent="0.25">
      <c r="A512" t="s">
        <v>1671</v>
      </c>
      <c r="B512" t="s">
        <v>1672</v>
      </c>
      <c r="C512" t="s">
        <v>73</v>
      </c>
      <c r="D512" t="s">
        <v>1673</v>
      </c>
      <c r="E512" t="s">
        <v>55</v>
      </c>
      <c r="G512">
        <v>1096</v>
      </c>
      <c r="H512" t="s">
        <v>55</v>
      </c>
      <c r="J512" t="s">
        <v>623</v>
      </c>
      <c r="K512" t="s">
        <v>55</v>
      </c>
      <c r="M512">
        <v>9131</v>
      </c>
      <c r="N512" t="s">
        <v>55</v>
      </c>
      <c r="P512" t="s">
        <v>57</v>
      </c>
      <c r="Q512" t="s">
        <v>55</v>
      </c>
      <c r="S512" t="s">
        <v>58</v>
      </c>
      <c r="T512" t="s">
        <v>55</v>
      </c>
      <c r="V512" t="s">
        <v>75</v>
      </c>
      <c r="W512" t="s">
        <v>62</v>
      </c>
      <c r="Y512" t="s">
        <v>94</v>
      </c>
      <c r="Z512" t="s">
        <v>60</v>
      </c>
      <c r="AB512" t="s">
        <v>95</v>
      </c>
      <c r="AC512" t="s">
        <v>60</v>
      </c>
      <c r="AE512" t="s">
        <v>64</v>
      </c>
      <c r="AF512" t="s">
        <v>60</v>
      </c>
      <c r="AH512" t="s">
        <v>65</v>
      </c>
      <c r="AI512" t="s">
        <v>62</v>
      </c>
      <c r="AK512" t="s">
        <v>97</v>
      </c>
      <c r="AL512" t="s">
        <v>60</v>
      </c>
      <c r="AN512" t="s">
        <v>79</v>
      </c>
      <c r="AO512" t="s">
        <v>60</v>
      </c>
      <c r="AQ512" t="s">
        <v>238</v>
      </c>
      <c r="AR512" t="s">
        <v>60</v>
      </c>
      <c r="AT512" t="s">
        <v>69</v>
      </c>
      <c r="AU512" t="s">
        <v>62</v>
      </c>
      <c r="AW512" t="s">
        <v>70</v>
      </c>
      <c r="AX512" t="s">
        <v>62</v>
      </c>
    </row>
    <row r="513" spans="1:50" x14ac:dyDescent="0.25">
      <c r="A513" t="s">
        <v>1674</v>
      </c>
      <c r="B513" t="s">
        <v>1675</v>
      </c>
      <c r="C513" t="s">
        <v>135</v>
      </c>
      <c r="D513" t="s">
        <v>1676</v>
      </c>
      <c r="E513" t="s">
        <v>55</v>
      </c>
      <c r="G513">
        <v>1096</v>
      </c>
      <c r="H513" t="s">
        <v>55</v>
      </c>
      <c r="J513" t="s">
        <v>623</v>
      </c>
      <c r="K513" t="s">
        <v>55</v>
      </c>
      <c r="M513">
        <v>12</v>
      </c>
      <c r="N513" t="s">
        <v>55</v>
      </c>
      <c r="P513" t="s">
        <v>57</v>
      </c>
      <c r="Q513" t="s">
        <v>55</v>
      </c>
      <c r="S513" t="s">
        <v>58</v>
      </c>
      <c r="T513" t="s">
        <v>55</v>
      </c>
      <c r="V513" t="s">
        <v>75</v>
      </c>
      <c r="W513" t="s">
        <v>62</v>
      </c>
      <c r="Y513" t="s">
        <v>76</v>
      </c>
      <c r="Z513" t="s">
        <v>60</v>
      </c>
      <c r="AB513" t="s">
        <v>137</v>
      </c>
      <c r="AC513" t="s">
        <v>60</v>
      </c>
      <c r="AE513" t="s">
        <v>86</v>
      </c>
      <c r="AF513" t="s">
        <v>62</v>
      </c>
      <c r="AH513" t="s">
        <v>65</v>
      </c>
      <c r="AI513" t="s">
        <v>62</v>
      </c>
      <c r="AK513" t="s">
        <v>78</v>
      </c>
      <c r="AL513" t="s">
        <v>60</v>
      </c>
      <c r="AN513" t="s">
        <v>79</v>
      </c>
      <c r="AO513" t="s">
        <v>60</v>
      </c>
      <c r="AQ513" t="s">
        <v>87</v>
      </c>
      <c r="AR513" t="s">
        <v>62</v>
      </c>
      <c r="AT513" t="s">
        <v>69</v>
      </c>
      <c r="AU513" t="s">
        <v>62</v>
      </c>
      <c r="AW513" t="s">
        <v>70</v>
      </c>
      <c r="AX513" t="s">
        <v>62</v>
      </c>
    </row>
    <row r="514" spans="1:50" x14ac:dyDescent="0.25">
      <c r="A514" t="s">
        <v>1677</v>
      </c>
      <c r="B514" t="s">
        <v>1678</v>
      </c>
      <c r="C514" t="s">
        <v>135</v>
      </c>
      <c r="D514" t="s">
        <v>1679</v>
      </c>
      <c r="E514" t="s">
        <v>55</v>
      </c>
      <c r="G514">
        <v>1024</v>
      </c>
      <c r="H514" t="s">
        <v>55</v>
      </c>
      <c r="J514" t="s">
        <v>1670</v>
      </c>
      <c r="K514" t="s">
        <v>55</v>
      </c>
      <c r="M514">
        <v>12</v>
      </c>
      <c r="N514" t="s">
        <v>55</v>
      </c>
      <c r="P514" t="s">
        <v>57</v>
      </c>
      <c r="Q514" t="s">
        <v>55</v>
      </c>
      <c r="S514" t="s">
        <v>84</v>
      </c>
      <c r="T514" t="s">
        <v>55</v>
      </c>
      <c r="V514" t="s">
        <v>75</v>
      </c>
      <c r="W514" t="s">
        <v>62</v>
      </c>
      <c r="Y514" t="s">
        <v>94</v>
      </c>
      <c r="Z514" t="s">
        <v>60</v>
      </c>
      <c r="AB514" t="s">
        <v>77</v>
      </c>
      <c r="AC514" t="s">
        <v>60</v>
      </c>
      <c r="AE514" t="s">
        <v>108</v>
      </c>
      <c r="AF514" t="s">
        <v>60</v>
      </c>
      <c r="AH514" t="s">
        <v>65</v>
      </c>
      <c r="AI514" t="s">
        <v>62</v>
      </c>
      <c r="AK514" t="s">
        <v>97</v>
      </c>
      <c r="AL514" t="s">
        <v>60</v>
      </c>
      <c r="AN514" t="s">
        <v>67</v>
      </c>
      <c r="AO514" t="s">
        <v>62</v>
      </c>
      <c r="AQ514" t="s">
        <v>87</v>
      </c>
      <c r="AR514" t="s">
        <v>62</v>
      </c>
      <c r="AT514" t="s">
        <v>69</v>
      </c>
      <c r="AU514" t="s">
        <v>62</v>
      </c>
      <c r="AW514" t="s">
        <v>70</v>
      </c>
      <c r="AX514" t="s">
        <v>62</v>
      </c>
    </row>
    <row r="515" spans="1:50" x14ac:dyDescent="0.25">
      <c r="A515" t="s">
        <v>1680</v>
      </c>
      <c r="B515" t="s">
        <v>1681</v>
      </c>
      <c r="C515" t="s">
        <v>90</v>
      </c>
      <c r="D515" t="s">
        <v>1682</v>
      </c>
      <c r="E515" t="s">
        <v>55</v>
      </c>
      <c r="G515">
        <v>1120</v>
      </c>
      <c r="H515" t="s">
        <v>55</v>
      </c>
      <c r="J515" t="s">
        <v>514</v>
      </c>
      <c r="K515" t="s">
        <v>55</v>
      </c>
      <c r="M515">
        <v>19</v>
      </c>
      <c r="N515" t="s">
        <v>55</v>
      </c>
      <c r="P515" t="s">
        <v>57</v>
      </c>
      <c r="Q515" t="s">
        <v>55</v>
      </c>
      <c r="S515" t="s">
        <v>58</v>
      </c>
      <c r="T515" t="s">
        <v>55</v>
      </c>
      <c r="V515" t="s">
        <v>162</v>
      </c>
      <c r="W515" t="s">
        <v>60</v>
      </c>
      <c r="Y515" t="s">
        <v>76</v>
      </c>
      <c r="Z515" t="s">
        <v>60</v>
      </c>
      <c r="AB515" t="s">
        <v>95</v>
      </c>
      <c r="AC515" t="s">
        <v>60</v>
      </c>
      <c r="AE515" t="s">
        <v>108</v>
      </c>
      <c r="AF515" t="s">
        <v>60</v>
      </c>
      <c r="AH515" t="s">
        <v>96</v>
      </c>
      <c r="AI515" t="s">
        <v>60</v>
      </c>
      <c r="AK515" t="s">
        <v>138</v>
      </c>
      <c r="AL515" t="s">
        <v>60</v>
      </c>
      <c r="AN515" t="s">
        <v>103</v>
      </c>
      <c r="AO515" t="s">
        <v>60</v>
      </c>
      <c r="AQ515" t="s">
        <v>98</v>
      </c>
      <c r="AR515" t="s">
        <v>60</v>
      </c>
      <c r="AT515" t="s">
        <v>142</v>
      </c>
      <c r="AU515" t="s">
        <v>60</v>
      </c>
      <c r="AW515" t="s">
        <v>70</v>
      </c>
      <c r="AX515" t="s">
        <v>62</v>
      </c>
    </row>
    <row r="516" spans="1:50" x14ac:dyDescent="0.25">
      <c r="A516" t="s">
        <v>1683</v>
      </c>
      <c r="B516" t="s">
        <v>1684</v>
      </c>
      <c r="C516" t="s">
        <v>90</v>
      </c>
      <c r="D516" t="s">
        <v>1685</v>
      </c>
      <c r="E516" t="s">
        <v>55</v>
      </c>
      <c r="G516">
        <v>1120</v>
      </c>
      <c r="H516" t="s">
        <v>55</v>
      </c>
      <c r="J516" t="s">
        <v>514</v>
      </c>
      <c r="K516" t="s">
        <v>55</v>
      </c>
      <c r="M516">
        <v>9105</v>
      </c>
      <c r="N516" t="s">
        <v>55</v>
      </c>
      <c r="P516" t="s">
        <v>57</v>
      </c>
      <c r="Q516" t="s">
        <v>55</v>
      </c>
      <c r="S516" t="s">
        <v>58</v>
      </c>
      <c r="T516" t="s">
        <v>55</v>
      </c>
      <c r="V516" t="s">
        <v>162</v>
      </c>
      <c r="W516" t="s">
        <v>60</v>
      </c>
      <c r="Y516" t="s">
        <v>76</v>
      </c>
      <c r="Z516" t="s">
        <v>60</v>
      </c>
      <c r="AB516" t="s">
        <v>95</v>
      </c>
      <c r="AC516" t="s">
        <v>60</v>
      </c>
      <c r="AE516" t="s">
        <v>108</v>
      </c>
      <c r="AF516" t="s">
        <v>60</v>
      </c>
      <c r="AH516" t="s">
        <v>96</v>
      </c>
      <c r="AI516" t="s">
        <v>60</v>
      </c>
      <c r="AK516" t="s">
        <v>138</v>
      </c>
      <c r="AL516" t="s">
        <v>60</v>
      </c>
      <c r="AN516" t="s">
        <v>103</v>
      </c>
      <c r="AO516" t="s">
        <v>60</v>
      </c>
      <c r="AQ516" t="s">
        <v>98</v>
      </c>
      <c r="AR516" t="s">
        <v>60</v>
      </c>
      <c r="AT516" t="s">
        <v>142</v>
      </c>
      <c r="AU516" t="s">
        <v>60</v>
      </c>
      <c r="AW516" t="s">
        <v>70</v>
      </c>
      <c r="AX516" t="s">
        <v>62</v>
      </c>
    </row>
    <row r="517" spans="1:50" x14ac:dyDescent="0.25">
      <c r="A517" t="s">
        <v>1686</v>
      </c>
      <c r="B517" t="s">
        <v>1687</v>
      </c>
      <c r="C517" t="s">
        <v>73</v>
      </c>
      <c r="D517" t="s">
        <v>1688</v>
      </c>
      <c r="E517" t="s">
        <v>55</v>
      </c>
      <c r="G517">
        <v>1120</v>
      </c>
      <c r="H517" t="s">
        <v>55</v>
      </c>
      <c r="J517" t="s">
        <v>514</v>
      </c>
      <c r="K517" t="s">
        <v>55</v>
      </c>
      <c r="M517">
        <v>9113</v>
      </c>
      <c r="N517" t="s">
        <v>55</v>
      </c>
      <c r="P517" t="s">
        <v>57</v>
      </c>
      <c r="Q517" t="s">
        <v>55</v>
      </c>
      <c r="S517" t="s">
        <v>58</v>
      </c>
      <c r="T517" t="s">
        <v>55</v>
      </c>
      <c r="V517" t="s">
        <v>93</v>
      </c>
      <c r="W517" t="s">
        <v>60</v>
      </c>
      <c r="Y517" t="s">
        <v>76</v>
      </c>
      <c r="Z517" t="s">
        <v>60</v>
      </c>
      <c r="AB517" t="s">
        <v>63</v>
      </c>
      <c r="AC517" t="s">
        <v>62</v>
      </c>
      <c r="AE517" t="s">
        <v>86</v>
      </c>
      <c r="AF517" t="s">
        <v>62</v>
      </c>
      <c r="AH517" t="s">
        <v>126</v>
      </c>
      <c r="AI517" t="s">
        <v>60</v>
      </c>
      <c r="AK517" t="s">
        <v>66</v>
      </c>
      <c r="AL517" t="s">
        <v>62</v>
      </c>
      <c r="AN517" t="s">
        <v>79</v>
      </c>
      <c r="AO517" t="s">
        <v>60</v>
      </c>
      <c r="AQ517" t="s">
        <v>238</v>
      </c>
      <c r="AR517" t="s">
        <v>60</v>
      </c>
      <c r="AT517" t="s">
        <v>142</v>
      </c>
      <c r="AU517" t="s">
        <v>60</v>
      </c>
      <c r="AW517" t="s">
        <v>70</v>
      </c>
      <c r="AX517" t="s">
        <v>62</v>
      </c>
    </row>
    <row r="518" spans="1:50" x14ac:dyDescent="0.25">
      <c r="A518" t="s">
        <v>1689</v>
      </c>
      <c r="B518" t="s">
        <v>1690</v>
      </c>
      <c r="C518" t="s">
        <v>119</v>
      </c>
      <c r="D518" t="s">
        <v>1691</v>
      </c>
      <c r="E518" t="s">
        <v>55</v>
      </c>
      <c r="G518">
        <v>1120</v>
      </c>
      <c r="H518" t="s">
        <v>55</v>
      </c>
      <c r="J518" t="s">
        <v>514</v>
      </c>
      <c r="K518" t="s">
        <v>55</v>
      </c>
      <c r="M518">
        <v>45</v>
      </c>
      <c r="N518" t="s">
        <v>55</v>
      </c>
      <c r="P518" t="s">
        <v>57</v>
      </c>
      <c r="Q518" t="s">
        <v>55</v>
      </c>
      <c r="S518" t="s">
        <v>58</v>
      </c>
      <c r="T518" t="s">
        <v>55</v>
      </c>
      <c r="V518" t="s">
        <v>75</v>
      </c>
      <c r="W518" t="s">
        <v>62</v>
      </c>
      <c r="Y518" t="s">
        <v>61</v>
      </c>
      <c r="Z518" t="s">
        <v>62</v>
      </c>
      <c r="AB518" t="s">
        <v>63</v>
      </c>
      <c r="AC518" t="s">
        <v>62</v>
      </c>
      <c r="AE518" t="s">
        <v>86</v>
      </c>
      <c r="AF518" t="s">
        <v>62</v>
      </c>
      <c r="AH518" t="s">
        <v>65</v>
      </c>
      <c r="AI518" t="s">
        <v>62</v>
      </c>
      <c r="AK518" t="s">
        <v>66</v>
      </c>
      <c r="AL518" t="s">
        <v>62</v>
      </c>
      <c r="AN518" t="s">
        <v>67</v>
      </c>
      <c r="AO518" t="s">
        <v>62</v>
      </c>
      <c r="AQ518" t="s">
        <v>87</v>
      </c>
      <c r="AR518" t="s">
        <v>62</v>
      </c>
      <c r="AT518" t="s">
        <v>69</v>
      </c>
      <c r="AU518" t="s">
        <v>62</v>
      </c>
      <c r="AW518" t="s">
        <v>70</v>
      </c>
      <c r="AX518" t="s">
        <v>62</v>
      </c>
    </row>
    <row r="519" spans="1:50" x14ac:dyDescent="0.25">
      <c r="A519" t="s">
        <v>1692</v>
      </c>
      <c r="B519" t="s">
        <v>1693</v>
      </c>
      <c r="C519" t="s">
        <v>90</v>
      </c>
      <c r="D519" t="s">
        <v>1694</v>
      </c>
      <c r="E519" t="s">
        <v>55</v>
      </c>
      <c r="G519">
        <v>1120</v>
      </c>
      <c r="H519" t="s">
        <v>55</v>
      </c>
      <c r="J519" t="s">
        <v>514</v>
      </c>
      <c r="K519" t="s">
        <v>55</v>
      </c>
      <c r="M519">
        <v>9128</v>
      </c>
      <c r="N519" t="s">
        <v>55</v>
      </c>
      <c r="P519" t="s">
        <v>57</v>
      </c>
      <c r="Q519" t="s">
        <v>55</v>
      </c>
      <c r="S519" t="s">
        <v>58</v>
      </c>
      <c r="T519" t="s">
        <v>55</v>
      </c>
      <c r="V519" t="s">
        <v>162</v>
      </c>
      <c r="W519" t="s">
        <v>60</v>
      </c>
      <c r="Y519" t="s">
        <v>61</v>
      </c>
      <c r="Z519" t="s">
        <v>62</v>
      </c>
      <c r="AB519" t="s">
        <v>77</v>
      </c>
      <c r="AC519" t="s">
        <v>60</v>
      </c>
      <c r="AE519" t="s">
        <v>64</v>
      </c>
      <c r="AF519" t="s">
        <v>60</v>
      </c>
      <c r="AH519" t="s">
        <v>126</v>
      </c>
      <c r="AI519" t="s">
        <v>60</v>
      </c>
      <c r="AK519" t="s">
        <v>97</v>
      </c>
      <c r="AL519" t="s">
        <v>60</v>
      </c>
      <c r="AN519" t="s">
        <v>79</v>
      </c>
      <c r="AO519" t="s">
        <v>60</v>
      </c>
      <c r="AQ519" t="s">
        <v>98</v>
      </c>
      <c r="AR519" t="s">
        <v>60</v>
      </c>
      <c r="AT519" t="s">
        <v>127</v>
      </c>
      <c r="AU519" t="s">
        <v>60</v>
      </c>
      <c r="AW519" t="s">
        <v>128</v>
      </c>
      <c r="AX519" t="s">
        <v>60</v>
      </c>
    </row>
    <row r="520" spans="1:50" x14ac:dyDescent="0.25">
      <c r="A520" t="s">
        <v>1695</v>
      </c>
      <c r="B520" t="s">
        <v>1696</v>
      </c>
      <c r="C520" t="s">
        <v>123</v>
      </c>
      <c r="D520" t="s">
        <v>1697</v>
      </c>
      <c r="E520" t="s">
        <v>55</v>
      </c>
      <c r="G520">
        <v>1120</v>
      </c>
      <c r="H520" t="s">
        <v>55</v>
      </c>
      <c r="J520" t="s">
        <v>514</v>
      </c>
      <c r="K520" t="s">
        <v>55</v>
      </c>
      <c r="M520">
        <v>9106</v>
      </c>
      <c r="N520" t="s">
        <v>55</v>
      </c>
      <c r="P520" t="s">
        <v>57</v>
      </c>
      <c r="Q520" t="s">
        <v>55</v>
      </c>
      <c r="S520" t="s">
        <v>58</v>
      </c>
      <c r="T520" t="s">
        <v>55</v>
      </c>
      <c r="V520" t="s">
        <v>93</v>
      </c>
      <c r="W520" t="s">
        <v>60</v>
      </c>
      <c r="Y520" t="s">
        <v>61</v>
      </c>
      <c r="Z520" t="s">
        <v>62</v>
      </c>
      <c r="AB520" t="s">
        <v>63</v>
      </c>
      <c r="AC520" t="s">
        <v>62</v>
      </c>
      <c r="AE520" t="s">
        <v>86</v>
      </c>
      <c r="AF520" t="s">
        <v>62</v>
      </c>
      <c r="AH520" t="s">
        <v>166</v>
      </c>
      <c r="AI520" t="s">
        <v>60</v>
      </c>
      <c r="AK520" t="s">
        <v>78</v>
      </c>
      <c r="AL520" t="s">
        <v>60</v>
      </c>
      <c r="AN520" t="s">
        <v>79</v>
      </c>
      <c r="AO520" t="s">
        <v>60</v>
      </c>
      <c r="AQ520" t="s">
        <v>238</v>
      </c>
      <c r="AR520" t="s">
        <v>60</v>
      </c>
      <c r="AT520" t="s">
        <v>255</v>
      </c>
      <c r="AU520" t="s">
        <v>60</v>
      </c>
      <c r="AW520" t="s">
        <v>99</v>
      </c>
      <c r="AX520" t="s">
        <v>60</v>
      </c>
    </row>
    <row r="521" spans="1:50" x14ac:dyDescent="0.25">
      <c r="A521" t="s">
        <v>1698</v>
      </c>
      <c r="B521" t="s">
        <v>1699</v>
      </c>
      <c r="C521" t="s">
        <v>131</v>
      </c>
      <c r="D521" t="s">
        <v>1700</v>
      </c>
      <c r="E521" t="s">
        <v>55</v>
      </c>
      <c r="G521">
        <v>1120</v>
      </c>
      <c r="H521" t="s">
        <v>55</v>
      </c>
      <c r="J521" t="s">
        <v>514</v>
      </c>
      <c r="K521" t="s">
        <v>55</v>
      </c>
      <c r="M521">
        <v>9104</v>
      </c>
      <c r="N521" t="s">
        <v>55</v>
      </c>
      <c r="P521" t="s">
        <v>57</v>
      </c>
      <c r="Q521" t="s">
        <v>55</v>
      </c>
      <c r="S521" t="s">
        <v>58</v>
      </c>
      <c r="T521" t="s">
        <v>55</v>
      </c>
      <c r="V521" t="s">
        <v>93</v>
      </c>
      <c r="W521" t="s">
        <v>60</v>
      </c>
      <c r="Y521" t="s">
        <v>94</v>
      </c>
      <c r="Z521" t="s">
        <v>60</v>
      </c>
      <c r="AB521" t="s">
        <v>137</v>
      </c>
      <c r="AC521" t="s">
        <v>60</v>
      </c>
      <c r="AE521" t="s">
        <v>64</v>
      </c>
      <c r="AF521" t="s">
        <v>60</v>
      </c>
      <c r="AH521" t="s">
        <v>65</v>
      </c>
      <c r="AI521" t="s">
        <v>62</v>
      </c>
      <c r="AK521" t="s">
        <v>138</v>
      </c>
      <c r="AL521" t="s">
        <v>60</v>
      </c>
      <c r="AN521" t="s">
        <v>79</v>
      </c>
      <c r="AO521" t="s">
        <v>60</v>
      </c>
      <c r="AQ521" t="s">
        <v>98</v>
      </c>
      <c r="AR521" t="s">
        <v>60</v>
      </c>
      <c r="AT521" t="s">
        <v>69</v>
      </c>
      <c r="AU521" t="s">
        <v>62</v>
      </c>
      <c r="AW521" t="s">
        <v>128</v>
      </c>
      <c r="AX521" t="s">
        <v>60</v>
      </c>
    </row>
    <row r="522" spans="1:50" x14ac:dyDescent="0.25">
      <c r="A522" t="s">
        <v>1701</v>
      </c>
      <c r="B522" t="s">
        <v>1702</v>
      </c>
      <c r="C522" t="s">
        <v>90</v>
      </c>
      <c r="D522" t="s">
        <v>1703</v>
      </c>
      <c r="E522" t="s">
        <v>55</v>
      </c>
      <c r="G522">
        <v>1120</v>
      </c>
      <c r="H522" t="s">
        <v>55</v>
      </c>
      <c r="J522" t="s">
        <v>514</v>
      </c>
      <c r="K522" t="s">
        <v>55</v>
      </c>
      <c r="M522">
        <v>9247</v>
      </c>
      <c r="N522" t="s">
        <v>55</v>
      </c>
      <c r="P522" t="s">
        <v>57</v>
      </c>
      <c r="Q522" t="s">
        <v>55</v>
      </c>
      <c r="S522" t="s">
        <v>92</v>
      </c>
      <c r="T522" t="s">
        <v>55</v>
      </c>
      <c r="V522" t="s">
        <v>93</v>
      </c>
      <c r="W522" t="s">
        <v>60</v>
      </c>
      <c r="Y522" t="s">
        <v>61</v>
      </c>
      <c r="Z522" t="s">
        <v>62</v>
      </c>
      <c r="AB522" t="s">
        <v>77</v>
      </c>
      <c r="AC522" t="s">
        <v>60</v>
      </c>
      <c r="AE522" t="s">
        <v>108</v>
      </c>
      <c r="AF522" t="s">
        <v>60</v>
      </c>
      <c r="AH522" t="s">
        <v>126</v>
      </c>
      <c r="AI522" t="s">
        <v>60</v>
      </c>
      <c r="AK522" t="s">
        <v>97</v>
      </c>
      <c r="AL522" t="s">
        <v>60</v>
      </c>
      <c r="AN522" t="s">
        <v>103</v>
      </c>
      <c r="AO522" t="s">
        <v>60</v>
      </c>
      <c r="AQ522" t="s">
        <v>68</v>
      </c>
      <c r="AR522" t="s">
        <v>60</v>
      </c>
      <c r="AT522" t="s">
        <v>142</v>
      </c>
      <c r="AU522" t="s">
        <v>60</v>
      </c>
      <c r="AW522" t="s">
        <v>99</v>
      </c>
      <c r="AX522" t="s">
        <v>60</v>
      </c>
    </row>
    <row r="523" spans="1:50" x14ac:dyDescent="0.25">
      <c r="A523" t="s">
        <v>1704</v>
      </c>
      <c r="B523" t="s">
        <v>1705</v>
      </c>
      <c r="C523" t="s">
        <v>82</v>
      </c>
      <c r="D523" t="s">
        <v>1706</v>
      </c>
      <c r="E523" t="s">
        <v>55</v>
      </c>
      <c r="G523">
        <v>1120</v>
      </c>
      <c r="H523" t="s">
        <v>55</v>
      </c>
      <c r="J523" t="s">
        <v>514</v>
      </c>
      <c r="K523" t="s">
        <v>55</v>
      </c>
      <c r="M523">
        <v>1</v>
      </c>
      <c r="N523" t="s">
        <v>55</v>
      </c>
      <c r="P523" t="s">
        <v>57</v>
      </c>
      <c r="Q523" t="s">
        <v>55</v>
      </c>
      <c r="S523" t="s">
        <v>92</v>
      </c>
      <c r="T523" t="s">
        <v>55</v>
      </c>
      <c r="V523" t="s">
        <v>75</v>
      </c>
      <c r="W523" t="s">
        <v>62</v>
      </c>
      <c r="Y523" t="s">
        <v>61</v>
      </c>
      <c r="Z523" t="s">
        <v>62</v>
      </c>
      <c r="AB523" t="s">
        <v>63</v>
      </c>
      <c r="AC523" t="s">
        <v>62</v>
      </c>
      <c r="AE523" t="s">
        <v>86</v>
      </c>
      <c r="AF523" t="s">
        <v>62</v>
      </c>
      <c r="AH523" t="s">
        <v>65</v>
      </c>
      <c r="AI523" t="s">
        <v>62</v>
      </c>
      <c r="AK523" t="s">
        <v>66</v>
      </c>
      <c r="AL523" t="s">
        <v>62</v>
      </c>
      <c r="AN523" t="s">
        <v>67</v>
      </c>
      <c r="AO523" t="s">
        <v>62</v>
      </c>
      <c r="AQ523" t="s">
        <v>68</v>
      </c>
      <c r="AR523" t="s">
        <v>60</v>
      </c>
      <c r="AT523" t="s">
        <v>69</v>
      </c>
      <c r="AU523" t="s">
        <v>62</v>
      </c>
      <c r="AW523" t="s">
        <v>70</v>
      </c>
      <c r="AX523" t="s">
        <v>62</v>
      </c>
    </row>
    <row r="524" spans="1:50" x14ac:dyDescent="0.25">
      <c r="A524" t="s">
        <v>1707</v>
      </c>
      <c r="B524" t="s">
        <v>1708</v>
      </c>
      <c r="C524" t="s">
        <v>90</v>
      </c>
      <c r="D524" t="s">
        <v>1709</v>
      </c>
      <c r="E524" t="s">
        <v>55</v>
      </c>
      <c r="G524">
        <v>1120</v>
      </c>
      <c r="H524" t="s">
        <v>55</v>
      </c>
      <c r="J524" t="s">
        <v>514</v>
      </c>
      <c r="K524" t="s">
        <v>55</v>
      </c>
      <c r="M524">
        <v>15</v>
      </c>
      <c r="N524" t="s">
        <v>55</v>
      </c>
      <c r="P524" t="s">
        <v>57</v>
      </c>
      <c r="Q524" t="s">
        <v>55</v>
      </c>
      <c r="S524" t="s">
        <v>58</v>
      </c>
      <c r="T524" t="s">
        <v>55</v>
      </c>
      <c r="V524" t="s">
        <v>59</v>
      </c>
      <c r="W524" t="s">
        <v>60</v>
      </c>
      <c r="Y524" t="s">
        <v>76</v>
      </c>
      <c r="Z524" t="s">
        <v>60</v>
      </c>
      <c r="AB524" t="s">
        <v>77</v>
      </c>
      <c r="AC524" t="s">
        <v>60</v>
      </c>
      <c r="AE524" t="s">
        <v>64</v>
      </c>
      <c r="AF524" t="s">
        <v>60</v>
      </c>
      <c r="AH524" t="s">
        <v>126</v>
      </c>
      <c r="AI524" t="s">
        <v>60</v>
      </c>
      <c r="AK524" t="s">
        <v>66</v>
      </c>
      <c r="AL524" t="s">
        <v>62</v>
      </c>
      <c r="AN524" t="s">
        <v>79</v>
      </c>
      <c r="AO524" t="s">
        <v>60</v>
      </c>
      <c r="AQ524" t="s">
        <v>98</v>
      </c>
      <c r="AR524" t="s">
        <v>60</v>
      </c>
      <c r="AT524" t="s">
        <v>142</v>
      </c>
      <c r="AU524" t="s">
        <v>60</v>
      </c>
      <c r="AW524" t="s">
        <v>99</v>
      </c>
      <c r="AX524" t="s">
        <v>60</v>
      </c>
    </row>
    <row r="525" spans="1:50" x14ac:dyDescent="0.25">
      <c r="A525" t="s">
        <v>1710</v>
      </c>
      <c r="B525" t="s">
        <v>1711</v>
      </c>
      <c r="C525" t="s">
        <v>123</v>
      </c>
      <c r="D525" t="s">
        <v>1712</v>
      </c>
      <c r="E525" t="s">
        <v>55</v>
      </c>
      <c r="G525">
        <v>1120</v>
      </c>
      <c r="H525" t="s">
        <v>55</v>
      </c>
      <c r="J525" t="s">
        <v>514</v>
      </c>
      <c r="K525" t="s">
        <v>55</v>
      </c>
      <c r="M525">
        <v>9120</v>
      </c>
      <c r="N525" t="s">
        <v>55</v>
      </c>
      <c r="P525" t="s">
        <v>57</v>
      </c>
      <c r="Q525" t="s">
        <v>55</v>
      </c>
      <c r="S525" t="s">
        <v>58</v>
      </c>
      <c r="T525" t="s">
        <v>55</v>
      </c>
      <c r="V525" t="s">
        <v>93</v>
      </c>
      <c r="W525" t="s">
        <v>60</v>
      </c>
      <c r="Y525" t="s">
        <v>76</v>
      </c>
      <c r="Z525" t="s">
        <v>60</v>
      </c>
      <c r="AB525" t="s">
        <v>63</v>
      </c>
      <c r="AC525" t="s">
        <v>62</v>
      </c>
      <c r="AE525" t="s">
        <v>86</v>
      </c>
      <c r="AF525" t="s">
        <v>62</v>
      </c>
      <c r="AH525" t="s">
        <v>126</v>
      </c>
      <c r="AI525" t="s">
        <v>60</v>
      </c>
      <c r="AK525" t="s">
        <v>97</v>
      </c>
      <c r="AL525" t="s">
        <v>60</v>
      </c>
      <c r="AN525" t="s">
        <v>79</v>
      </c>
      <c r="AO525" t="s">
        <v>60</v>
      </c>
      <c r="AQ525" t="s">
        <v>238</v>
      </c>
      <c r="AR525" t="s">
        <v>60</v>
      </c>
      <c r="AT525" t="s">
        <v>255</v>
      </c>
      <c r="AU525" t="s">
        <v>60</v>
      </c>
      <c r="AW525" t="s">
        <v>70</v>
      </c>
      <c r="AX525" t="s">
        <v>62</v>
      </c>
    </row>
    <row r="526" spans="1:50" x14ac:dyDescent="0.25">
      <c r="A526" t="s">
        <v>1713</v>
      </c>
      <c r="B526" t="s">
        <v>1714</v>
      </c>
      <c r="C526" t="s">
        <v>131</v>
      </c>
      <c r="D526" t="s">
        <v>1715</v>
      </c>
      <c r="E526" t="s">
        <v>55</v>
      </c>
      <c r="G526">
        <v>1120</v>
      </c>
      <c r="H526" t="s">
        <v>55</v>
      </c>
      <c r="J526" t="s">
        <v>514</v>
      </c>
      <c r="K526" t="s">
        <v>55</v>
      </c>
      <c r="M526">
        <v>9109</v>
      </c>
      <c r="N526" t="s">
        <v>55</v>
      </c>
      <c r="P526" t="s">
        <v>57</v>
      </c>
      <c r="Q526" t="s">
        <v>55</v>
      </c>
      <c r="S526" t="s">
        <v>58</v>
      </c>
      <c r="T526" t="s">
        <v>55</v>
      </c>
      <c r="V526" t="s">
        <v>93</v>
      </c>
      <c r="W526" t="s">
        <v>60</v>
      </c>
      <c r="Y526" t="s">
        <v>94</v>
      </c>
      <c r="Z526" t="s">
        <v>60</v>
      </c>
      <c r="AB526" t="s">
        <v>137</v>
      </c>
      <c r="AC526" t="s">
        <v>60</v>
      </c>
      <c r="AE526" t="s">
        <v>86</v>
      </c>
      <c r="AF526" t="s">
        <v>62</v>
      </c>
      <c r="AH526" t="s">
        <v>126</v>
      </c>
      <c r="AI526" t="s">
        <v>60</v>
      </c>
      <c r="AK526" t="s">
        <v>78</v>
      </c>
      <c r="AL526" t="s">
        <v>60</v>
      </c>
      <c r="AN526" t="s">
        <v>79</v>
      </c>
      <c r="AO526" t="s">
        <v>60</v>
      </c>
      <c r="AQ526" t="s">
        <v>68</v>
      </c>
      <c r="AR526" t="s">
        <v>60</v>
      </c>
      <c r="AT526" t="s">
        <v>127</v>
      </c>
      <c r="AU526" t="s">
        <v>60</v>
      </c>
      <c r="AW526" t="s">
        <v>70</v>
      </c>
      <c r="AX526" t="s">
        <v>62</v>
      </c>
    </row>
    <row r="527" spans="1:50" x14ac:dyDescent="0.25">
      <c r="A527" t="s">
        <v>1716</v>
      </c>
      <c r="B527" t="s">
        <v>1717</v>
      </c>
      <c r="C527" t="s">
        <v>123</v>
      </c>
      <c r="D527" t="s">
        <v>1718</v>
      </c>
      <c r="E527" t="s">
        <v>55</v>
      </c>
      <c r="G527">
        <v>1120</v>
      </c>
      <c r="H527" t="s">
        <v>55</v>
      </c>
      <c r="J527" t="s">
        <v>514</v>
      </c>
      <c r="K527" t="s">
        <v>55</v>
      </c>
      <c r="M527">
        <v>9205</v>
      </c>
      <c r="N527" t="s">
        <v>55</v>
      </c>
      <c r="P527" t="s">
        <v>57</v>
      </c>
      <c r="Q527" t="s">
        <v>55</v>
      </c>
      <c r="S527" t="s">
        <v>92</v>
      </c>
      <c r="T527" t="s">
        <v>55</v>
      </c>
      <c r="V527" t="s">
        <v>162</v>
      </c>
      <c r="W527" t="s">
        <v>60</v>
      </c>
      <c r="Y527" t="s">
        <v>61</v>
      </c>
      <c r="Z527" t="s">
        <v>62</v>
      </c>
      <c r="AB527" t="s">
        <v>137</v>
      </c>
      <c r="AC527" t="s">
        <v>60</v>
      </c>
      <c r="AE527" t="s">
        <v>108</v>
      </c>
      <c r="AF527" t="s">
        <v>60</v>
      </c>
      <c r="AH527" t="s">
        <v>65</v>
      </c>
      <c r="AI527" t="s">
        <v>62</v>
      </c>
      <c r="AK527" t="s">
        <v>97</v>
      </c>
      <c r="AL527" t="s">
        <v>60</v>
      </c>
      <c r="AN527" t="s">
        <v>79</v>
      </c>
      <c r="AO527" t="s">
        <v>60</v>
      </c>
      <c r="AQ527" t="s">
        <v>238</v>
      </c>
      <c r="AR527" t="s">
        <v>60</v>
      </c>
      <c r="AT527" t="s">
        <v>69</v>
      </c>
      <c r="AU527" t="s">
        <v>62</v>
      </c>
      <c r="AW527" t="s">
        <v>99</v>
      </c>
      <c r="AX527" t="s">
        <v>60</v>
      </c>
    </row>
    <row r="528" spans="1:50" x14ac:dyDescent="0.25">
      <c r="A528" t="s">
        <v>1719</v>
      </c>
      <c r="B528" t="s">
        <v>1720</v>
      </c>
      <c r="C528" t="s">
        <v>73</v>
      </c>
      <c r="D528" t="s">
        <v>1721</v>
      </c>
      <c r="E528" t="s">
        <v>55</v>
      </c>
      <c r="G528">
        <v>1120</v>
      </c>
      <c r="H528" t="s">
        <v>55</v>
      </c>
      <c r="J528" t="s">
        <v>514</v>
      </c>
      <c r="K528" t="s">
        <v>55</v>
      </c>
      <c r="M528">
        <v>9117</v>
      </c>
      <c r="N528" t="s">
        <v>55</v>
      </c>
      <c r="P528" t="s">
        <v>57</v>
      </c>
      <c r="Q528" t="s">
        <v>55</v>
      </c>
      <c r="S528" t="s">
        <v>58</v>
      </c>
      <c r="T528" t="s">
        <v>55</v>
      </c>
      <c r="V528" t="s">
        <v>93</v>
      </c>
      <c r="W528" t="s">
        <v>60</v>
      </c>
      <c r="Y528" t="s">
        <v>61</v>
      </c>
      <c r="Z528" t="s">
        <v>62</v>
      </c>
      <c r="AB528" t="s">
        <v>77</v>
      </c>
      <c r="AC528" t="s">
        <v>60</v>
      </c>
      <c r="AE528" t="s">
        <v>86</v>
      </c>
      <c r="AF528" t="s">
        <v>62</v>
      </c>
      <c r="AH528" t="s">
        <v>96</v>
      </c>
      <c r="AI528" t="s">
        <v>60</v>
      </c>
      <c r="AK528" t="s">
        <v>66</v>
      </c>
      <c r="AL528" t="s">
        <v>62</v>
      </c>
      <c r="AN528" t="s">
        <v>103</v>
      </c>
      <c r="AO528" t="s">
        <v>60</v>
      </c>
      <c r="AQ528" t="s">
        <v>98</v>
      </c>
      <c r="AR528" t="s">
        <v>60</v>
      </c>
      <c r="AT528" t="s">
        <v>69</v>
      </c>
      <c r="AU528" t="s">
        <v>62</v>
      </c>
      <c r="AW528" t="s">
        <v>128</v>
      </c>
      <c r="AX528" t="s">
        <v>60</v>
      </c>
    </row>
    <row r="529" spans="1:50" x14ac:dyDescent="0.25">
      <c r="A529" t="s">
        <v>1722</v>
      </c>
      <c r="B529" t="s">
        <v>1723</v>
      </c>
      <c r="C529" t="s">
        <v>73</v>
      </c>
      <c r="D529" t="s">
        <v>1724</v>
      </c>
      <c r="E529" t="s">
        <v>55</v>
      </c>
      <c r="G529">
        <v>1120</v>
      </c>
      <c r="H529" t="s">
        <v>55</v>
      </c>
      <c r="J529" t="s">
        <v>514</v>
      </c>
      <c r="K529" t="s">
        <v>55</v>
      </c>
      <c r="M529">
        <v>36</v>
      </c>
      <c r="N529" t="s">
        <v>55</v>
      </c>
      <c r="P529" t="s">
        <v>57</v>
      </c>
      <c r="Q529" t="s">
        <v>55</v>
      </c>
      <c r="S529" t="s">
        <v>92</v>
      </c>
      <c r="T529" t="s">
        <v>55</v>
      </c>
      <c r="V529" t="s">
        <v>93</v>
      </c>
      <c r="W529" t="s">
        <v>60</v>
      </c>
      <c r="Y529" t="s">
        <v>85</v>
      </c>
      <c r="Z529" t="s">
        <v>60</v>
      </c>
      <c r="AB529" t="s">
        <v>63</v>
      </c>
      <c r="AC529" t="s">
        <v>62</v>
      </c>
      <c r="AE529" t="s">
        <v>64</v>
      </c>
      <c r="AF529" t="s">
        <v>60</v>
      </c>
      <c r="AH529" t="s">
        <v>1725</v>
      </c>
      <c r="AI529" t="s">
        <v>60</v>
      </c>
      <c r="AK529" t="s">
        <v>78</v>
      </c>
      <c r="AL529" t="s">
        <v>60</v>
      </c>
      <c r="AN529" t="s">
        <v>67</v>
      </c>
      <c r="AO529" t="s">
        <v>62</v>
      </c>
      <c r="AQ529" t="s">
        <v>98</v>
      </c>
      <c r="AR529" t="s">
        <v>60</v>
      </c>
      <c r="AT529" t="s">
        <v>69</v>
      </c>
      <c r="AU529" t="s">
        <v>62</v>
      </c>
      <c r="AW529" t="s">
        <v>70</v>
      </c>
      <c r="AX529" t="s">
        <v>62</v>
      </c>
    </row>
    <row r="530" spans="1:50" x14ac:dyDescent="0.25">
      <c r="A530" t="s">
        <v>1726</v>
      </c>
      <c r="B530" t="s">
        <v>1727</v>
      </c>
      <c r="C530" t="s">
        <v>412</v>
      </c>
      <c r="D530" t="s">
        <v>1728</v>
      </c>
      <c r="E530" t="s">
        <v>55</v>
      </c>
      <c r="G530">
        <v>1120</v>
      </c>
      <c r="H530" t="s">
        <v>55</v>
      </c>
      <c r="J530" t="s">
        <v>514</v>
      </c>
      <c r="K530" t="s">
        <v>55</v>
      </c>
      <c r="M530">
        <v>9226</v>
      </c>
      <c r="N530" t="s">
        <v>55</v>
      </c>
      <c r="P530" t="s">
        <v>57</v>
      </c>
      <c r="Q530" t="s">
        <v>55</v>
      </c>
      <c r="S530" t="s">
        <v>92</v>
      </c>
      <c r="T530" t="s">
        <v>55</v>
      </c>
      <c r="V530" t="s">
        <v>59</v>
      </c>
      <c r="W530" t="s">
        <v>60</v>
      </c>
      <c r="Y530" t="s">
        <v>76</v>
      </c>
      <c r="Z530" t="s">
        <v>60</v>
      </c>
      <c r="AB530" t="s">
        <v>137</v>
      </c>
      <c r="AC530" t="s">
        <v>60</v>
      </c>
      <c r="AE530" t="s">
        <v>125</v>
      </c>
      <c r="AF530" t="s">
        <v>60</v>
      </c>
      <c r="AH530" t="s">
        <v>96</v>
      </c>
      <c r="AI530" t="s">
        <v>60</v>
      </c>
      <c r="AK530" t="s">
        <v>97</v>
      </c>
      <c r="AL530" t="s">
        <v>60</v>
      </c>
      <c r="AN530" t="s">
        <v>103</v>
      </c>
      <c r="AO530" t="s">
        <v>60</v>
      </c>
      <c r="AQ530" t="s">
        <v>98</v>
      </c>
      <c r="AR530" t="s">
        <v>60</v>
      </c>
      <c r="AT530" t="s">
        <v>142</v>
      </c>
      <c r="AU530" t="s">
        <v>60</v>
      </c>
      <c r="AW530" t="s">
        <v>99</v>
      </c>
      <c r="AX530" t="s">
        <v>60</v>
      </c>
    </row>
    <row r="531" spans="1:50" x14ac:dyDescent="0.25">
      <c r="A531" t="s">
        <v>1729</v>
      </c>
      <c r="B531" t="s">
        <v>1730</v>
      </c>
      <c r="C531" t="s">
        <v>119</v>
      </c>
      <c r="D531" t="s">
        <v>1731</v>
      </c>
      <c r="E531" t="s">
        <v>55</v>
      </c>
      <c r="G531">
        <v>1120</v>
      </c>
      <c r="H531" t="s">
        <v>55</v>
      </c>
      <c r="J531" t="s">
        <v>514</v>
      </c>
      <c r="K531" t="s">
        <v>55</v>
      </c>
      <c r="M531">
        <v>9127</v>
      </c>
      <c r="N531" t="s">
        <v>55</v>
      </c>
      <c r="P531" t="s">
        <v>57</v>
      </c>
      <c r="Q531" t="s">
        <v>55</v>
      </c>
      <c r="S531" t="s">
        <v>58</v>
      </c>
      <c r="T531" t="s">
        <v>55</v>
      </c>
      <c r="V531" t="s">
        <v>75</v>
      </c>
      <c r="W531" t="s">
        <v>62</v>
      </c>
      <c r="Y531" t="s">
        <v>61</v>
      </c>
      <c r="Z531" t="s">
        <v>62</v>
      </c>
      <c r="AB531" t="s">
        <v>63</v>
      </c>
      <c r="AC531" t="s">
        <v>62</v>
      </c>
      <c r="AE531" t="s">
        <v>86</v>
      </c>
      <c r="AF531" t="s">
        <v>62</v>
      </c>
      <c r="AH531" t="s">
        <v>65</v>
      </c>
      <c r="AI531" t="s">
        <v>62</v>
      </c>
      <c r="AK531" t="s">
        <v>66</v>
      </c>
      <c r="AL531" t="s">
        <v>62</v>
      </c>
      <c r="AN531" t="s">
        <v>67</v>
      </c>
      <c r="AO531" t="s">
        <v>62</v>
      </c>
      <c r="AQ531" t="s">
        <v>87</v>
      </c>
      <c r="AR531" t="s">
        <v>62</v>
      </c>
      <c r="AT531" t="s">
        <v>69</v>
      </c>
      <c r="AU531" t="s">
        <v>62</v>
      </c>
      <c r="AW531" t="s">
        <v>70</v>
      </c>
      <c r="AX531" t="s">
        <v>62</v>
      </c>
    </row>
    <row r="532" spans="1:50" x14ac:dyDescent="0.25">
      <c r="A532" t="s">
        <v>1732</v>
      </c>
      <c r="B532" t="s">
        <v>1733</v>
      </c>
      <c r="C532" t="s">
        <v>123</v>
      </c>
      <c r="D532" t="s">
        <v>1734</v>
      </c>
      <c r="E532" t="s">
        <v>55</v>
      </c>
      <c r="G532">
        <v>1120</v>
      </c>
      <c r="H532" t="s">
        <v>55</v>
      </c>
      <c r="J532" t="s">
        <v>514</v>
      </c>
      <c r="K532" t="s">
        <v>55</v>
      </c>
      <c r="M532">
        <v>11</v>
      </c>
      <c r="N532" t="s">
        <v>55</v>
      </c>
      <c r="P532" t="s">
        <v>57</v>
      </c>
      <c r="Q532" t="s">
        <v>55</v>
      </c>
      <c r="S532" t="s">
        <v>58</v>
      </c>
      <c r="T532" t="s">
        <v>55</v>
      </c>
      <c r="V532" t="s">
        <v>75</v>
      </c>
      <c r="W532" t="s">
        <v>62</v>
      </c>
      <c r="Y532" t="s">
        <v>85</v>
      </c>
      <c r="Z532" t="s">
        <v>60</v>
      </c>
      <c r="AB532" t="s">
        <v>77</v>
      </c>
      <c r="AC532" t="s">
        <v>60</v>
      </c>
      <c r="AE532" t="s">
        <v>86</v>
      </c>
      <c r="AF532" t="s">
        <v>62</v>
      </c>
      <c r="AH532" t="s">
        <v>96</v>
      </c>
      <c r="AI532" t="s">
        <v>60</v>
      </c>
      <c r="AK532" t="s">
        <v>97</v>
      </c>
      <c r="AL532" t="s">
        <v>60</v>
      </c>
      <c r="AN532" t="s">
        <v>103</v>
      </c>
      <c r="AO532" t="s">
        <v>60</v>
      </c>
      <c r="AQ532" t="s">
        <v>98</v>
      </c>
      <c r="AR532" t="s">
        <v>60</v>
      </c>
      <c r="AT532" t="s">
        <v>69</v>
      </c>
      <c r="AU532" t="s">
        <v>62</v>
      </c>
      <c r="AW532" t="s">
        <v>128</v>
      </c>
      <c r="AX532" t="s">
        <v>60</v>
      </c>
    </row>
    <row r="533" spans="1:50" x14ac:dyDescent="0.25">
      <c r="A533" t="s">
        <v>1735</v>
      </c>
      <c r="B533" t="s">
        <v>1736</v>
      </c>
      <c r="C533" t="s">
        <v>131</v>
      </c>
      <c r="D533" t="s">
        <v>1737</v>
      </c>
      <c r="E533" t="s">
        <v>55</v>
      </c>
      <c r="G533">
        <v>1120</v>
      </c>
      <c r="H533" t="s">
        <v>55</v>
      </c>
      <c r="J533" t="s">
        <v>514</v>
      </c>
      <c r="K533" t="s">
        <v>55</v>
      </c>
      <c r="M533">
        <v>9229</v>
      </c>
      <c r="N533" t="s">
        <v>55</v>
      </c>
      <c r="P533" t="s">
        <v>57</v>
      </c>
      <c r="Q533" t="s">
        <v>55</v>
      </c>
      <c r="S533" t="s">
        <v>92</v>
      </c>
      <c r="T533" t="s">
        <v>55</v>
      </c>
      <c r="V533" t="s">
        <v>162</v>
      </c>
      <c r="W533" t="s">
        <v>60</v>
      </c>
      <c r="Y533" t="s">
        <v>85</v>
      </c>
      <c r="Z533" t="s">
        <v>60</v>
      </c>
      <c r="AB533" t="s">
        <v>77</v>
      </c>
      <c r="AC533" t="s">
        <v>60</v>
      </c>
      <c r="AE533" t="s">
        <v>86</v>
      </c>
      <c r="AF533" t="s">
        <v>62</v>
      </c>
      <c r="AH533" t="s">
        <v>126</v>
      </c>
      <c r="AI533" t="s">
        <v>60</v>
      </c>
      <c r="AK533" t="s">
        <v>138</v>
      </c>
      <c r="AL533" t="s">
        <v>60</v>
      </c>
      <c r="AN533" t="s">
        <v>103</v>
      </c>
      <c r="AO533" t="s">
        <v>60</v>
      </c>
      <c r="AQ533" t="s">
        <v>98</v>
      </c>
      <c r="AR533" t="s">
        <v>60</v>
      </c>
      <c r="AT533" t="s">
        <v>69</v>
      </c>
      <c r="AU533" t="s">
        <v>62</v>
      </c>
      <c r="AW533" t="s">
        <v>99</v>
      </c>
      <c r="AX533" t="s">
        <v>60</v>
      </c>
    </row>
    <row r="534" spans="1:50" x14ac:dyDescent="0.25">
      <c r="A534" t="s">
        <v>1738</v>
      </c>
      <c r="B534" t="s">
        <v>1739</v>
      </c>
      <c r="C534" t="s">
        <v>73</v>
      </c>
      <c r="D534" t="s">
        <v>1740</v>
      </c>
      <c r="E534" t="s">
        <v>55</v>
      </c>
      <c r="G534">
        <v>1120</v>
      </c>
      <c r="H534" t="s">
        <v>55</v>
      </c>
      <c r="J534" t="s">
        <v>514</v>
      </c>
      <c r="K534" t="s">
        <v>55</v>
      </c>
      <c r="M534">
        <v>9237</v>
      </c>
      <c r="N534" t="s">
        <v>55</v>
      </c>
      <c r="P534" t="s">
        <v>57</v>
      </c>
      <c r="Q534" t="s">
        <v>55</v>
      </c>
      <c r="S534" t="s">
        <v>92</v>
      </c>
      <c r="T534" t="s">
        <v>55</v>
      </c>
      <c r="V534" t="s">
        <v>162</v>
      </c>
      <c r="W534" t="s">
        <v>60</v>
      </c>
      <c r="Y534" t="s">
        <v>85</v>
      </c>
      <c r="Z534" t="s">
        <v>60</v>
      </c>
      <c r="AB534" t="s">
        <v>63</v>
      </c>
      <c r="AC534" t="s">
        <v>62</v>
      </c>
      <c r="AE534" t="s">
        <v>86</v>
      </c>
      <c r="AF534" t="s">
        <v>62</v>
      </c>
      <c r="AH534" t="s">
        <v>96</v>
      </c>
      <c r="AI534" t="s">
        <v>60</v>
      </c>
      <c r="AK534" t="s">
        <v>97</v>
      </c>
      <c r="AL534" t="s">
        <v>60</v>
      </c>
      <c r="AN534" t="s">
        <v>79</v>
      </c>
      <c r="AO534" t="s">
        <v>60</v>
      </c>
      <c r="AQ534" t="s">
        <v>98</v>
      </c>
      <c r="AR534" t="s">
        <v>60</v>
      </c>
      <c r="AT534" t="s">
        <v>69</v>
      </c>
      <c r="AU534" t="s">
        <v>62</v>
      </c>
      <c r="AW534" t="s">
        <v>70</v>
      </c>
      <c r="AX534" t="s">
        <v>62</v>
      </c>
    </row>
    <row r="535" spans="1:50" x14ac:dyDescent="0.25">
      <c r="A535" t="s">
        <v>1741</v>
      </c>
      <c r="B535" t="s">
        <v>1742</v>
      </c>
      <c r="C535" t="s">
        <v>73</v>
      </c>
      <c r="D535" t="s">
        <v>1743</v>
      </c>
      <c r="E535" t="s">
        <v>55</v>
      </c>
      <c r="G535">
        <v>1120</v>
      </c>
      <c r="H535" t="s">
        <v>55</v>
      </c>
      <c r="J535" t="s">
        <v>514</v>
      </c>
      <c r="K535" t="s">
        <v>55</v>
      </c>
      <c r="M535">
        <v>9231</v>
      </c>
      <c r="N535" t="s">
        <v>55</v>
      </c>
      <c r="P535" t="s">
        <v>57</v>
      </c>
      <c r="Q535" t="s">
        <v>55</v>
      </c>
      <c r="S535" t="s">
        <v>92</v>
      </c>
      <c r="T535" t="s">
        <v>55</v>
      </c>
      <c r="V535" t="s">
        <v>162</v>
      </c>
      <c r="W535" t="s">
        <v>60</v>
      </c>
      <c r="Y535" t="s">
        <v>85</v>
      </c>
      <c r="Z535" t="s">
        <v>60</v>
      </c>
      <c r="AB535" t="s">
        <v>63</v>
      </c>
      <c r="AC535" t="s">
        <v>62</v>
      </c>
      <c r="AE535" t="s">
        <v>86</v>
      </c>
      <c r="AF535" t="s">
        <v>62</v>
      </c>
      <c r="AH535" t="s">
        <v>96</v>
      </c>
      <c r="AI535" t="s">
        <v>60</v>
      </c>
      <c r="AK535" t="s">
        <v>97</v>
      </c>
      <c r="AL535" t="s">
        <v>60</v>
      </c>
      <c r="AN535" t="s">
        <v>79</v>
      </c>
      <c r="AO535" t="s">
        <v>60</v>
      </c>
      <c r="AQ535" t="s">
        <v>98</v>
      </c>
      <c r="AR535" t="s">
        <v>60</v>
      </c>
      <c r="AT535" t="s">
        <v>69</v>
      </c>
      <c r="AU535" t="s">
        <v>62</v>
      </c>
      <c r="AW535" t="s">
        <v>70</v>
      </c>
      <c r="AX535" t="s">
        <v>62</v>
      </c>
    </row>
    <row r="536" spans="1:50" x14ac:dyDescent="0.25">
      <c r="A536" t="s">
        <v>1744</v>
      </c>
      <c r="B536" t="s">
        <v>1745</v>
      </c>
      <c r="C536" t="s">
        <v>73</v>
      </c>
      <c r="D536" t="s">
        <v>1746</v>
      </c>
      <c r="E536" t="s">
        <v>55</v>
      </c>
      <c r="G536">
        <v>1120</v>
      </c>
      <c r="H536" t="s">
        <v>55</v>
      </c>
      <c r="J536" t="s">
        <v>514</v>
      </c>
      <c r="K536" t="s">
        <v>55</v>
      </c>
      <c r="M536">
        <v>9207</v>
      </c>
      <c r="N536" t="s">
        <v>55</v>
      </c>
      <c r="P536" t="s">
        <v>57</v>
      </c>
      <c r="Q536" t="s">
        <v>55</v>
      </c>
      <c r="S536" t="s">
        <v>92</v>
      </c>
      <c r="T536" t="s">
        <v>55</v>
      </c>
      <c r="V536" t="s">
        <v>162</v>
      </c>
      <c r="W536" t="s">
        <v>60</v>
      </c>
      <c r="Y536" t="s">
        <v>61</v>
      </c>
      <c r="Z536" t="s">
        <v>62</v>
      </c>
      <c r="AB536" t="s">
        <v>137</v>
      </c>
      <c r="AC536" t="s">
        <v>60</v>
      </c>
      <c r="AE536" t="s">
        <v>86</v>
      </c>
      <c r="AF536" t="s">
        <v>62</v>
      </c>
      <c r="AH536" t="s">
        <v>126</v>
      </c>
      <c r="AI536" t="s">
        <v>60</v>
      </c>
      <c r="AK536" t="s">
        <v>78</v>
      </c>
      <c r="AL536" t="s">
        <v>60</v>
      </c>
      <c r="AN536" t="s">
        <v>79</v>
      </c>
      <c r="AO536" t="s">
        <v>60</v>
      </c>
      <c r="AQ536" t="s">
        <v>238</v>
      </c>
      <c r="AR536" t="s">
        <v>60</v>
      </c>
      <c r="AT536" t="s">
        <v>69</v>
      </c>
      <c r="AU536" t="s">
        <v>62</v>
      </c>
      <c r="AW536" t="s">
        <v>70</v>
      </c>
      <c r="AX536" t="s">
        <v>62</v>
      </c>
    </row>
    <row r="537" spans="1:50" x14ac:dyDescent="0.25">
      <c r="A537" t="s">
        <v>1747</v>
      </c>
      <c r="B537" t="s">
        <v>1748</v>
      </c>
      <c r="C537" t="s">
        <v>131</v>
      </c>
      <c r="D537" t="s">
        <v>1749</v>
      </c>
      <c r="E537" t="s">
        <v>55</v>
      </c>
      <c r="G537">
        <v>1120</v>
      </c>
      <c r="H537" t="s">
        <v>55</v>
      </c>
      <c r="J537" t="s">
        <v>514</v>
      </c>
      <c r="K537" t="s">
        <v>55</v>
      </c>
      <c r="M537">
        <v>9245</v>
      </c>
      <c r="N537" t="s">
        <v>55</v>
      </c>
      <c r="P537" t="s">
        <v>57</v>
      </c>
      <c r="Q537" t="s">
        <v>55</v>
      </c>
      <c r="S537" t="s">
        <v>92</v>
      </c>
      <c r="T537" t="s">
        <v>55</v>
      </c>
      <c r="V537" t="s">
        <v>59</v>
      </c>
      <c r="W537" t="s">
        <v>60</v>
      </c>
      <c r="Y537" t="s">
        <v>61</v>
      </c>
      <c r="Z537" t="s">
        <v>62</v>
      </c>
      <c r="AB537" t="s">
        <v>137</v>
      </c>
      <c r="AC537" t="s">
        <v>60</v>
      </c>
      <c r="AE537" t="s">
        <v>64</v>
      </c>
      <c r="AF537" t="s">
        <v>60</v>
      </c>
      <c r="AH537" t="s">
        <v>166</v>
      </c>
      <c r="AI537" t="s">
        <v>60</v>
      </c>
      <c r="AK537" t="s">
        <v>66</v>
      </c>
      <c r="AL537" t="s">
        <v>62</v>
      </c>
      <c r="AN537" t="s">
        <v>79</v>
      </c>
      <c r="AO537" t="s">
        <v>60</v>
      </c>
      <c r="AQ537" t="s">
        <v>68</v>
      </c>
      <c r="AR537" t="s">
        <v>60</v>
      </c>
      <c r="AT537" t="s">
        <v>142</v>
      </c>
      <c r="AU537" t="s">
        <v>60</v>
      </c>
      <c r="AW537" t="s">
        <v>128</v>
      </c>
      <c r="AX537" t="s">
        <v>60</v>
      </c>
    </row>
    <row r="538" spans="1:50" x14ac:dyDescent="0.25">
      <c r="A538" t="s">
        <v>1750</v>
      </c>
      <c r="B538" t="s">
        <v>1751</v>
      </c>
      <c r="C538" t="s">
        <v>131</v>
      </c>
      <c r="D538" t="s">
        <v>1752</v>
      </c>
      <c r="E538" t="s">
        <v>55</v>
      </c>
      <c r="G538">
        <v>1120</v>
      </c>
      <c r="H538" t="s">
        <v>55</v>
      </c>
      <c r="J538" t="s">
        <v>514</v>
      </c>
      <c r="K538" t="s">
        <v>55</v>
      </c>
      <c r="M538">
        <v>9223</v>
      </c>
      <c r="N538" t="s">
        <v>55</v>
      </c>
      <c r="P538" t="s">
        <v>57</v>
      </c>
      <c r="Q538" t="s">
        <v>55</v>
      </c>
      <c r="S538" t="s">
        <v>92</v>
      </c>
      <c r="T538" t="s">
        <v>55</v>
      </c>
      <c r="V538" t="s">
        <v>59</v>
      </c>
      <c r="W538" t="s">
        <v>60</v>
      </c>
      <c r="Y538" t="s">
        <v>85</v>
      </c>
      <c r="Z538" t="s">
        <v>60</v>
      </c>
      <c r="AB538" t="s">
        <v>77</v>
      </c>
      <c r="AC538" t="s">
        <v>60</v>
      </c>
      <c r="AE538" t="s">
        <v>64</v>
      </c>
      <c r="AF538" t="s">
        <v>60</v>
      </c>
      <c r="AH538" t="s">
        <v>65</v>
      </c>
      <c r="AI538" t="s">
        <v>62</v>
      </c>
      <c r="AK538" t="s">
        <v>78</v>
      </c>
      <c r="AL538" t="s">
        <v>60</v>
      </c>
      <c r="AN538" t="s">
        <v>79</v>
      </c>
      <c r="AO538" t="s">
        <v>60</v>
      </c>
      <c r="AQ538" t="s">
        <v>87</v>
      </c>
      <c r="AR538" t="s">
        <v>62</v>
      </c>
      <c r="AT538" t="s">
        <v>255</v>
      </c>
      <c r="AU538" t="s">
        <v>60</v>
      </c>
      <c r="AW538" t="s">
        <v>99</v>
      </c>
      <c r="AX538" t="s">
        <v>60</v>
      </c>
    </row>
    <row r="539" spans="1:50" x14ac:dyDescent="0.25">
      <c r="A539" t="s">
        <v>1753</v>
      </c>
      <c r="B539" t="s">
        <v>1754</v>
      </c>
      <c r="C539" t="s">
        <v>90</v>
      </c>
      <c r="D539" t="s">
        <v>1755</v>
      </c>
      <c r="E539" t="s">
        <v>55</v>
      </c>
      <c r="G539">
        <v>1120</v>
      </c>
      <c r="H539" t="s">
        <v>55</v>
      </c>
      <c r="J539" t="s">
        <v>514</v>
      </c>
      <c r="K539" t="s">
        <v>55</v>
      </c>
      <c r="M539">
        <v>9116</v>
      </c>
      <c r="N539" t="s">
        <v>55</v>
      </c>
      <c r="P539" t="s">
        <v>57</v>
      </c>
      <c r="Q539" t="s">
        <v>55</v>
      </c>
      <c r="S539" t="s">
        <v>58</v>
      </c>
      <c r="T539" t="s">
        <v>55</v>
      </c>
      <c r="V539" t="s">
        <v>162</v>
      </c>
      <c r="W539" t="s">
        <v>60</v>
      </c>
      <c r="Y539" t="s">
        <v>76</v>
      </c>
      <c r="Z539" t="s">
        <v>60</v>
      </c>
      <c r="AB539" t="s">
        <v>95</v>
      </c>
      <c r="AC539" t="s">
        <v>60</v>
      </c>
      <c r="AE539" t="s">
        <v>108</v>
      </c>
      <c r="AF539" t="s">
        <v>60</v>
      </c>
      <c r="AH539" t="s">
        <v>166</v>
      </c>
      <c r="AI539" t="s">
        <v>60</v>
      </c>
      <c r="AK539" t="s">
        <v>78</v>
      </c>
      <c r="AL539" t="s">
        <v>60</v>
      </c>
      <c r="AN539" t="s">
        <v>103</v>
      </c>
      <c r="AO539" t="s">
        <v>60</v>
      </c>
      <c r="AQ539" t="s">
        <v>68</v>
      </c>
      <c r="AR539" t="s">
        <v>60</v>
      </c>
      <c r="AT539" t="s">
        <v>69</v>
      </c>
      <c r="AU539" t="s">
        <v>62</v>
      </c>
      <c r="AW539" t="s">
        <v>99</v>
      </c>
      <c r="AX539" t="s">
        <v>60</v>
      </c>
    </row>
    <row r="540" spans="1:50" x14ac:dyDescent="0.25">
      <c r="A540" t="s">
        <v>1756</v>
      </c>
      <c r="B540" t="s">
        <v>1757</v>
      </c>
      <c r="C540" t="s">
        <v>131</v>
      </c>
      <c r="D540" t="s">
        <v>1758</v>
      </c>
      <c r="E540" t="s">
        <v>55</v>
      </c>
      <c r="G540">
        <v>1120</v>
      </c>
      <c r="H540" t="s">
        <v>55</v>
      </c>
      <c r="J540" t="s">
        <v>514</v>
      </c>
      <c r="K540" t="s">
        <v>55</v>
      </c>
      <c r="M540">
        <v>9222</v>
      </c>
      <c r="N540" t="s">
        <v>55</v>
      </c>
      <c r="P540" t="s">
        <v>57</v>
      </c>
      <c r="Q540" t="s">
        <v>55</v>
      </c>
      <c r="S540" t="s">
        <v>92</v>
      </c>
      <c r="T540" t="s">
        <v>55</v>
      </c>
      <c r="V540" t="s">
        <v>59</v>
      </c>
      <c r="W540" t="s">
        <v>60</v>
      </c>
      <c r="Y540" t="s">
        <v>76</v>
      </c>
      <c r="Z540" t="s">
        <v>60</v>
      </c>
      <c r="AB540" t="s">
        <v>77</v>
      </c>
      <c r="AC540" t="s">
        <v>60</v>
      </c>
      <c r="AE540" t="s">
        <v>86</v>
      </c>
      <c r="AF540" t="s">
        <v>62</v>
      </c>
      <c r="AH540" t="s">
        <v>126</v>
      </c>
      <c r="AI540" t="s">
        <v>60</v>
      </c>
      <c r="AK540" t="s">
        <v>97</v>
      </c>
      <c r="AL540" t="s">
        <v>60</v>
      </c>
      <c r="AN540" t="s">
        <v>79</v>
      </c>
      <c r="AO540" t="s">
        <v>60</v>
      </c>
      <c r="AQ540" t="s">
        <v>238</v>
      </c>
      <c r="AR540" t="s">
        <v>60</v>
      </c>
      <c r="AT540" t="s">
        <v>127</v>
      </c>
      <c r="AU540" t="s">
        <v>60</v>
      </c>
      <c r="AW540" t="s">
        <v>70</v>
      </c>
      <c r="AX540" t="s">
        <v>62</v>
      </c>
    </row>
    <row r="541" spans="1:50" x14ac:dyDescent="0.25">
      <c r="A541" t="s">
        <v>1759</v>
      </c>
      <c r="B541" t="s">
        <v>1760</v>
      </c>
      <c r="C541" t="s">
        <v>106</v>
      </c>
      <c r="D541" t="s">
        <v>1761</v>
      </c>
      <c r="E541" t="s">
        <v>55</v>
      </c>
      <c r="G541">
        <v>1120</v>
      </c>
      <c r="H541" t="s">
        <v>55</v>
      </c>
      <c r="J541" t="s">
        <v>514</v>
      </c>
      <c r="K541" t="s">
        <v>55</v>
      </c>
      <c r="M541">
        <v>9232</v>
      </c>
      <c r="N541" t="s">
        <v>55</v>
      </c>
      <c r="P541" t="s">
        <v>57</v>
      </c>
      <c r="Q541" t="s">
        <v>55</v>
      </c>
      <c r="S541" t="s">
        <v>92</v>
      </c>
      <c r="T541" t="s">
        <v>55</v>
      </c>
      <c r="V541" t="s">
        <v>75</v>
      </c>
      <c r="W541" t="s">
        <v>62</v>
      </c>
      <c r="Y541" t="s">
        <v>61</v>
      </c>
      <c r="Z541" t="s">
        <v>62</v>
      </c>
      <c r="AB541" t="s">
        <v>63</v>
      </c>
      <c r="AC541" t="s">
        <v>62</v>
      </c>
      <c r="AE541" t="s">
        <v>108</v>
      </c>
      <c r="AF541" t="s">
        <v>60</v>
      </c>
      <c r="AH541" t="s">
        <v>65</v>
      </c>
      <c r="AI541" t="s">
        <v>62</v>
      </c>
      <c r="AK541" t="s">
        <v>66</v>
      </c>
      <c r="AL541" t="s">
        <v>62</v>
      </c>
      <c r="AN541" t="s">
        <v>67</v>
      </c>
      <c r="AO541" t="s">
        <v>62</v>
      </c>
      <c r="AQ541" t="s">
        <v>98</v>
      </c>
      <c r="AR541" t="s">
        <v>60</v>
      </c>
      <c r="AT541" t="s">
        <v>69</v>
      </c>
      <c r="AU541" t="s">
        <v>62</v>
      </c>
      <c r="AW541" t="s">
        <v>70</v>
      </c>
      <c r="AX541" t="s">
        <v>62</v>
      </c>
    </row>
    <row r="542" spans="1:50" x14ac:dyDescent="0.25">
      <c r="A542" t="s">
        <v>1762</v>
      </c>
      <c r="B542" t="s">
        <v>1763</v>
      </c>
      <c r="C542" t="s">
        <v>106</v>
      </c>
      <c r="D542" t="s">
        <v>1764</v>
      </c>
      <c r="E542" t="s">
        <v>55</v>
      </c>
      <c r="G542">
        <v>1120</v>
      </c>
      <c r="H542" t="s">
        <v>55</v>
      </c>
      <c r="J542" t="s">
        <v>514</v>
      </c>
      <c r="K542" t="s">
        <v>55</v>
      </c>
      <c r="M542">
        <v>9228</v>
      </c>
      <c r="N542" t="s">
        <v>55</v>
      </c>
      <c r="P542" t="s">
        <v>57</v>
      </c>
      <c r="Q542" t="s">
        <v>55</v>
      </c>
      <c r="S542" t="s">
        <v>92</v>
      </c>
      <c r="T542" t="s">
        <v>55</v>
      </c>
      <c r="V542" t="s">
        <v>75</v>
      </c>
      <c r="W542" t="s">
        <v>62</v>
      </c>
      <c r="Y542" t="s">
        <v>61</v>
      </c>
      <c r="Z542" t="s">
        <v>62</v>
      </c>
      <c r="AB542" t="s">
        <v>63</v>
      </c>
      <c r="AC542" t="s">
        <v>62</v>
      </c>
      <c r="AE542" t="s">
        <v>86</v>
      </c>
      <c r="AF542" t="s">
        <v>62</v>
      </c>
      <c r="AH542" t="s">
        <v>65</v>
      </c>
      <c r="AI542" t="s">
        <v>62</v>
      </c>
      <c r="AK542" t="s">
        <v>66</v>
      </c>
      <c r="AL542" t="s">
        <v>62</v>
      </c>
      <c r="AN542" t="s">
        <v>67</v>
      </c>
      <c r="AO542" t="s">
        <v>62</v>
      </c>
      <c r="AQ542" t="s">
        <v>68</v>
      </c>
      <c r="AR542" t="s">
        <v>60</v>
      </c>
      <c r="AT542" t="s">
        <v>255</v>
      </c>
      <c r="AU542" t="s">
        <v>60</v>
      </c>
      <c r="AW542" t="s">
        <v>70</v>
      </c>
      <c r="AX542" t="s">
        <v>62</v>
      </c>
    </row>
    <row r="543" spans="1:50" x14ac:dyDescent="0.25">
      <c r="A543" t="s">
        <v>1765</v>
      </c>
      <c r="B543" t="s">
        <v>1766</v>
      </c>
      <c r="C543" t="s">
        <v>82</v>
      </c>
      <c r="D543" t="s">
        <v>1767</v>
      </c>
      <c r="E543" t="s">
        <v>55</v>
      </c>
      <c r="G543">
        <v>1096</v>
      </c>
      <c r="H543" t="s">
        <v>55</v>
      </c>
      <c r="J543" t="s">
        <v>623</v>
      </c>
      <c r="K543" t="s">
        <v>55</v>
      </c>
      <c r="M543">
        <v>38</v>
      </c>
      <c r="N543" t="s">
        <v>55</v>
      </c>
      <c r="P543" t="s">
        <v>57</v>
      </c>
      <c r="Q543" t="s">
        <v>55</v>
      </c>
      <c r="S543" t="s">
        <v>92</v>
      </c>
      <c r="T543" t="s">
        <v>55</v>
      </c>
      <c r="V543" t="s">
        <v>75</v>
      </c>
      <c r="W543" t="s">
        <v>62</v>
      </c>
      <c r="Y543" t="s">
        <v>61</v>
      </c>
      <c r="Z543" t="s">
        <v>62</v>
      </c>
      <c r="AB543" t="s">
        <v>63</v>
      </c>
      <c r="AC543" t="s">
        <v>62</v>
      </c>
      <c r="AE543" t="s">
        <v>64</v>
      </c>
      <c r="AF543" t="s">
        <v>60</v>
      </c>
      <c r="AH543" t="s">
        <v>65</v>
      </c>
      <c r="AI543" t="s">
        <v>62</v>
      </c>
      <c r="AK543" t="s">
        <v>66</v>
      </c>
      <c r="AL543" t="s">
        <v>62</v>
      </c>
      <c r="AN543" t="s">
        <v>67</v>
      </c>
      <c r="AO543" t="s">
        <v>62</v>
      </c>
      <c r="AQ543" t="s">
        <v>87</v>
      </c>
      <c r="AR543" t="s">
        <v>62</v>
      </c>
      <c r="AT543" t="s">
        <v>69</v>
      </c>
      <c r="AU543" t="s">
        <v>62</v>
      </c>
      <c r="AW543" t="s">
        <v>70</v>
      </c>
      <c r="AX543" t="s">
        <v>62</v>
      </c>
    </row>
    <row r="544" spans="1:50" x14ac:dyDescent="0.25">
      <c r="A544" t="s">
        <v>1768</v>
      </c>
      <c r="B544" t="s">
        <v>1769</v>
      </c>
      <c r="C544" t="s">
        <v>119</v>
      </c>
      <c r="D544" t="s">
        <v>1770</v>
      </c>
      <c r="E544" t="s">
        <v>55</v>
      </c>
      <c r="G544">
        <v>2202</v>
      </c>
      <c r="H544" t="s">
        <v>55</v>
      </c>
      <c r="J544" t="s">
        <v>1428</v>
      </c>
      <c r="K544" t="s">
        <v>55</v>
      </c>
      <c r="M544">
        <v>9127</v>
      </c>
      <c r="N544" t="s">
        <v>55</v>
      </c>
      <c r="P544" t="s">
        <v>57</v>
      </c>
      <c r="Q544" t="s">
        <v>55</v>
      </c>
      <c r="S544" t="s">
        <v>58</v>
      </c>
      <c r="T544" t="s">
        <v>55</v>
      </c>
      <c r="V544" t="s">
        <v>75</v>
      </c>
      <c r="W544" t="s">
        <v>62</v>
      </c>
      <c r="Y544" t="s">
        <v>61</v>
      </c>
      <c r="Z544" t="s">
        <v>62</v>
      </c>
      <c r="AB544" t="s">
        <v>63</v>
      </c>
      <c r="AC544" t="s">
        <v>62</v>
      </c>
      <c r="AE544" t="s">
        <v>86</v>
      </c>
      <c r="AF544" t="s">
        <v>62</v>
      </c>
      <c r="AH544" t="s">
        <v>65</v>
      </c>
      <c r="AI544" t="s">
        <v>62</v>
      </c>
      <c r="AK544" t="s">
        <v>66</v>
      </c>
      <c r="AL544" t="s">
        <v>62</v>
      </c>
      <c r="AN544" t="s">
        <v>67</v>
      </c>
      <c r="AO544" t="s">
        <v>62</v>
      </c>
      <c r="AQ544" t="s">
        <v>87</v>
      </c>
      <c r="AR544" t="s">
        <v>62</v>
      </c>
      <c r="AT544" t="s">
        <v>69</v>
      </c>
      <c r="AU544" t="s">
        <v>62</v>
      </c>
      <c r="AW544" t="s">
        <v>70</v>
      </c>
      <c r="AX544" t="s">
        <v>62</v>
      </c>
    </row>
    <row r="545" spans="1:50" x14ac:dyDescent="0.25">
      <c r="A545" t="s">
        <v>1771</v>
      </c>
      <c r="B545" t="s">
        <v>1772</v>
      </c>
      <c r="C545" t="s">
        <v>106</v>
      </c>
      <c r="D545" t="s">
        <v>1773</v>
      </c>
      <c r="E545" t="s">
        <v>55</v>
      </c>
      <c r="G545">
        <v>1120</v>
      </c>
      <c r="H545" t="s">
        <v>55</v>
      </c>
      <c r="J545" t="s">
        <v>514</v>
      </c>
      <c r="K545" t="s">
        <v>55</v>
      </c>
      <c r="M545">
        <v>9202</v>
      </c>
      <c r="N545" t="s">
        <v>55</v>
      </c>
      <c r="P545" t="s">
        <v>57</v>
      </c>
      <c r="Q545" t="s">
        <v>55</v>
      </c>
      <c r="S545" t="s">
        <v>92</v>
      </c>
      <c r="T545" t="s">
        <v>55</v>
      </c>
      <c r="V545" t="s">
        <v>162</v>
      </c>
      <c r="W545" t="s">
        <v>60</v>
      </c>
      <c r="Y545" t="s">
        <v>61</v>
      </c>
      <c r="Z545" t="s">
        <v>62</v>
      </c>
      <c r="AB545" t="s">
        <v>63</v>
      </c>
      <c r="AC545" t="s">
        <v>62</v>
      </c>
      <c r="AE545" t="s">
        <v>64</v>
      </c>
      <c r="AF545" t="s">
        <v>60</v>
      </c>
      <c r="AH545" t="s">
        <v>65</v>
      </c>
      <c r="AI545" t="s">
        <v>62</v>
      </c>
      <c r="AK545" t="s">
        <v>66</v>
      </c>
      <c r="AL545" t="s">
        <v>62</v>
      </c>
      <c r="AN545" t="s">
        <v>67</v>
      </c>
      <c r="AO545" t="s">
        <v>62</v>
      </c>
      <c r="AQ545" t="s">
        <v>87</v>
      </c>
      <c r="AR545" t="s">
        <v>62</v>
      </c>
      <c r="AT545" t="s">
        <v>69</v>
      </c>
      <c r="AU545" t="s">
        <v>62</v>
      </c>
      <c r="AW545" t="s">
        <v>70</v>
      </c>
      <c r="AX545" t="s">
        <v>62</v>
      </c>
    </row>
    <row r="546" spans="1:50" x14ac:dyDescent="0.25">
      <c r="A546" t="s">
        <v>1774</v>
      </c>
      <c r="B546" t="s">
        <v>1775</v>
      </c>
      <c r="C546" t="s">
        <v>82</v>
      </c>
      <c r="D546" t="s">
        <v>1776</v>
      </c>
      <c r="E546" t="s">
        <v>55</v>
      </c>
      <c r="G546">
        <v>1132</v>
      </c>
      <c r="H546" t="s">
        <v>55</v>
      </c>
      <c r="J546" t="s">
        <v>298</v>
      </c>
      <c r="K546" t="s">
        <v>55</v>
      </c>
      <c r="M546">
        <v>9132</v>
      </c>
      <c r="N546" t="s">
        <v>55</v>
      </c>
      <c r="P546" t="s">
        <v>57</v>
      </c>
      <c r="Q546" t="s">
        <v>55</v>
      </c>
      <c r="S546" t="s">
        <v>58</v>
      </c>
      <c r="T546" t="s">
        <v>55</v>
      </c>
      <c r="V546" t="s">
        <v>75</v>
      </c>
      <c r="W546" t="s">
        <v>62</v>
      </c>
      <c r="Y546" t="s">
        <v>61</v>
      </c>
      <c r="Z546" t="s">
        <v>62</v>
      </c>
      <c r="AB546" t="s">
        <v>63</v>
      </c>
      <c r="AC546" t="s">
        <v>62</v>
      </c>
      <c r="AE546" t="s">
        <v>86</v>
      </c>
      <c r="AF546" t="s">
        <v>62</v>
      </c>
      <c r="AH546" t="s">
        <v>65</v>
      </c>
      <c r="AI546" t="s">
        <v>62</v>
      </c>
      <c r="AK546" t="s">
        <v>138</v>
      </c>
      <c r="AL546" t="s">
        <v>60</v>
      </c>
      <c r="AN546" t="s">
        <v>67</v>
      </c>
      <c r="AO546" t="s">
        <v>62</v>
      </c>
      <c r="AQ546" t="s">
        <v>87</v>
      </c>
      <c r="AR546" t="s">
        <v>62</v>
      </c>
      <c r="AT546" t="s">
        <v>69</v>
      </c>
      <c r="AU546" t="s">
        <v>62</v>
      </c>
      <c r="AW546" t="s">
        <v>70</v>
      </c>
      <c r="AX546" t="s">
        <v>62</v>
      </c>
    </row>
    <row r="547" spans="1:50" x14ac:dyDescent="0.25">
      <c r="A547" t="s">
        <v>1777</v>
      </c>
      <c r="B547" t="s">
        <v>1778</v>
      </c>
      <c r="C547" t="s">
        <v>119</v>
      </c>
      <c r="D547" t="s">
        <v>1779</v>
      </c>
      <c r="E547" t="s">
        <v>55</v>
      </c>
      <c r="G547">
        <v>1120</v>
      </c>
      <c r="H547" t="s">
        <v>55</v>
      </c>
      <c r="J547" t="s">
        <v>514</v>
      </c>
      <c r="K547" t="s">
        <v>55</v>
      </c>
      <c r="M547">
        <v>9209</v>
      </c>
      <c r="N547" t="s">
        <v>55</v>
      </c>
      <c r="P547" t="s">
        <v>57</v>
      </c>
      <c r="Q547" t="s">
        <v>55</v>
      </c>
      <c r="S547" t="s">
        <v>92</v>
      </c>
      <c r="T547" t="s">
        <v>55</v>
      </c>
      <c r="V547" t="s">
        <v>75</v>
      </c>
      <c r="W547" t="s">
        <v>62</v>
      </c>
      <c r="Y547" t="s">
        <v>61</v>
      </c>
      <c r="Z547" t="s">
        <v>62</v>
      </c>
      <c r="AB547" t="s">
        <v>63</v>
      </c>
      <c r="AC547" t="s">
        <v>62</v>
      </c>
      <c r="AE547" t="s">
        <v>86</v>
      </c>
      <c r="AF547" t="s">
        <v>62</v>
      </c>
      <c r="AH547" t="s">
        <v>65</v>
      </c>
      <c r="AI547" t="s">
        <v>62</v>
      </c>
      <c r="AK547" t="s">
        <v>66</v>
      </c>
      <c r="AL547" t="s">
        <v>62</v>
      </c>
      <c r="AN547" t="s">
        <v>67</v>
      </c>
      <c r="AO547" t="s">
        <v>62</v>
      </c>
      <c r="AQ547" t="s">
        <v>87</v>
      </c>
      <c r="AR547" t="s">
        <v>62</v>
      </c>
      <c r="AT547" t="s">
        <v>69</v>
      </c>
      <c r="AU547" t="s">
        <v>62</v>
      </c>
      <c r="AW547" t="s">
        <v>70</v>
      </c>
      <c r="AX547" t="s">
        <v>62</v>
      </c>
    </row>
    <row r="548" spans="1:50" x14ac:dyDescent="0.25">
      <c r="A548" t="s">
        <v>1780</v>
      </c>
      <c r="B548" t="s">
        <v>1781</v>
      </c>
      <c r="C548" t="s">
        <v>119</v>
      </c>
      <c r="D548" t="s">
        <v>1782</v>
      </c>
      <c r="E548" t="s">
        <v>55</v>
      </c>
      <c r="G548">
        <v>1120</v>
      </c>
      <c r="H548" t="s">
        <v>55</v>
      </c>
      <c r="J548" t="s">
        <v>514</v>
      </c>
      <c r="K548" t="s">
        <v>55</v>
      </c>
      <c r="M548">
        <v>9121</v>
      </c>
      <c r="N548" t="s">
        <v>55</v>
      </c>
      <c r="P548" t="s">
        <v>57</v>
      </c>
      <c r="Q548" t="s">
        <v>55</v>
      </c>
      <c r="S548" t="s">
        <v>58</v>
      </c>
      <c r="T548" t="s">
        <v>55</v>
      </c>
      <c r="V548" t="s">
        <v>75</v>
      </c>
      <c r="W548" t="s">
        <v>62</v>
      </c>
      <c r="Y548" t="s">
        <v>61</v>
      </c>
      <c r="Z548" t="s">
        <v>62</v>
      </c>
      <c r="AB548" t="s">
        <v>63</v>
      </c>
      <c r="AC548" t="s">
        <v>62</v>
      </c>
      <c r="AE548" t="s">
        <v>86</v>
      </c>
      <c r="AF548" t="s">
        <v>62</v>
      </c>
      <c r="AH548" t="s">
        <v>65</v>
      </c>
      <c r="AI548" t="s">
        <v>62</v>
      </c>
      <c r="AK548" t="s">
        <v>66</v>
      </c>
      <c r="AL548" t="s">
        <v>62</v>
      </c>
      <c r="AN548" t="s">
        <v>67</v>
      </c>
      <c r="AO548" t="s">
        <v>62</v>
      </c>
      <c r="AQ548" t="s">
        <v>87</v>
      </c>
      <c r="AR548" t="s">
        <v>62</v>
      </c>
      <c r="AT548" t="s">
        <v>69</v>
      </c>
      <c r="AU548" t="s">
        <v>62</v>
      </c>
      <c r="AW548" t="s">
        <v>70</v>
      </c>
      <c r="AX548" t="s">
        <v>62</v>
      </c>
    </row>
    <row r="549" spans="1:50" x14ac:dyDescent="0.25">
      <c r="A549" t="s">
        <v>1783</v>
      </c>
      <c r="B549" t="s">
        <v>1784</v>
      </c>
      <c r="C549" t="s">
        <v>119</v>
      </c>
      <c r="D549" t="s">
        <v>1785</v>
      </c>
      <c r="E549" t="s">
        <v>55</v>
      </c>
      <c r="G549">
        <v>1134</v>
      </c>
      <c r="H549" t="s">
        <v>55</v>
      </c>
      <c r="J549" t="s">
        <v>801</v>
      </c>
      <c r="K549" t="s">
        <v>55</v>
      </c>
      <c r="M549">
        <v>9114</v>
      </c>
      <c r="N549" t="s">
        <v>55</v>
      </c>
      <c r="P549" t="s">
        <v>57</v>
      </c>
      <c r="Q549" t="s">
        <v>55</v>
      </c>
      <c r="S549" t="s">
        <v>58</v>
      </c>
      <c r="T549" t="s">
        <v>55</v>
      </c>
      <c r="V549" t="s">
        <v>75</v>
      </c>
      <c r="W549" t="s">
        <v>62</v>
      </c>
      <c r="Y549" t="s">
        <v>61</v>
      </c>
      <c r="Z549" t="s">
        <v>62</v>
      </c>
      <c r="AB549" t="s">
        <v>63</v>
      </c>
      <c r="AC549" t="s">
        <v>62</v>
      </c>
      <c r="AE549" t="s">
        <v>86</v>
      </c>
      <c r="AF549" t="s">
        <v>62</v>
      </c>
      <c r="AH549" t="s">
        <v>65</v>
      </c>
      <c r="AI549" t="s">
        <v>62</v>
      </c>
      <c r="AK549" t="s">
        <v>66</v>
      </c>
      <c r="AL549" t="s">
        <v>62</v>
      </c>
      <c r="AN549" t="s">
        <v>67</v>
      </c>
      <c r="AO549" t="s">
        <v>62</v>
      </c>
      <c r="AQ549" t="s">
        <v>87</v>
      </c>
      <c r="AR549" t="s">
        <v>62</v>
      </c>
      <c r="AT549" t="s">
        <v>69</v>
      </c>
      <c r="AU549" t="s">
        <v>62</v>
      </c>
      <c r="AW549" t="s">
        <v>70</v>
      </c>
      <c r="AX549" t="s">
        <v>62</v>
      </c>
    </row>
    <row r="550" spans="1:50" x14ac:dyDescent="0.25">
      <c r="A550" t="s">
        <v>1786</v>
      </c>
      <c r="B550" t="s">
        <v>1787</v>
      </c>
      <c r="C550" t="s">
        <v>73</v>
      </c>
      <c r="D550" t="s">
        <v>1788</v>
      </c>
      <c r="E550" t="s">
        <v>55</v>
      </c>
      <c r="G550">
        <v>1198</v>
      </c>
      <c r="H550" t="s">
        <v>55</v>
      </c>
      <c r="J550" t="s">
        <v>298</v>
      </c>
      <c r="K550" t="s">
        <v>55</v>
      </c>
      <c r="M550">
        <v>9210</v>
      </c>
      <c r="N550" t="s">
        <v>55</v>
      </c>
      <c r="P550" t="s">
        <v>57</v>
      </c>
      <c r="Q550" t="s">
        <v>55</v>
      </c>
      <c r="S550" t="s">
        <v>92</v>
      </c>
      <c r="T550" t="s">
        <v>55</v>
      </c>
      <c r="V550" t="s">
        <v>75</v>
      </c>
      <c r="W550" t="s">
        <v>62</v>
      </c>
      <c r="Y550" t="s">
        <v>61</v>
      </c>
      <c r="Z550" t="s">
        <v>62</v>
      </c>
      <c r="AB550" t="s">
        <v>63</v>
      </c>
      <c r="AC550" t="s">
        <v>62</v>
      </c>
      <c r="AE550" t="s">
        <v>64</v>
      </c>
      <c r="AF550" t="s">
        <v>60</v>
      </c>
      <c r="AH550" t="s">
        <v>126</v>
      </c>
      <c r="AI550" t="s">
        <v>60</v>
      </c>
      <c r="AK550" t="s">
        <v>97</v>
      </c>
      <c r="AL550" t="s">
        <v>60</v>
      </c>
      <c r="AN550" t="s">
        <v>67</v>
      </c>
      <c r="AO550" t="s">
        <v>62</v>
      </c>
      <c r="AQ550" t="s">
        <v>68</v>
      </c>
      <c r="AR550" t="s">
        <v>60</v>
      </c>
      <c r="AT550" t="s">
        <v>142</v>
      </c>
      <c r="AU550" t="s">
        <v>60</v>
      </c>
      <c r="AW550" t="s">
        <v>99</v>
      </c>
      <c r="AX550" t="s">
        <v>60</v>
      </c>
    </row>
    <row r="551" spans="1:50" x14ac:dyDescent="0.25">
      <c r="A551" t="s">
        <v>1789</v>
      </c>
      <c r="B551" t="s">
        <v>1790</v>
      </c>
      <c r="C551" t="s">
        <v>82</v>
      </c>
      <c r="D551" t="s">
        <v>1791</v>
      </c>
      <c r="E551" t="s">
        <v>55</v>
      </c>
      <c r="G551">
        <v>1096</v>
      </c>
      <c r="H551" t="s">
        <v>55</v>
      </c>
      <c r="J551" t="s">
        <v>623</v>
      </c>
      <c r="K551" t="s">
        <v>55</v>
      </c>
      <c r="M551">
        <v>9</v>
      </c>
      <c r="N551" t="s">
        <v>55</v>
      </c>
      <c r="P551" t="s">
        <v>57</v>
      </c>
      <c r="Q551" t="s">
        <v>55</v>
      </c>
      <c r="S551" t="s">
        <v>92</v>
      </c>
      <c r="T551" t="s">
        <v>55</v>
      </c>
      <c r="V551" t="s">
        <v>93</v>
      </c>
      <c r="W551" t="s">
        <v>60</v>
      </c>
      <c r="Y551" t="s">
        <v>61</v>
      </c>
      <c r="Z551" t="s">
        <v>62</v>
      </c>
      <c r="AB551" t="s">
        <v>63</v>
      </c>
      <c r="AC551" t="s">
        <v>62</v>
      </c>
      <c r="AE551" t="s">
        <v>86</v>
      </c>
      <c r="AF551" t="s">
        <v>62</v>
      </c>
      <c r="AH551" t="s">
        <v>65</v>
      </c>
      <c r="AI551" t="s">
        <v>62</v>
      </c>
      <c r="AK551" t="s">
        <v>66</v>
      </c>
      <c r="AL551" t="s">
        <v>62</v>
      </c>
      <c r="AN551" t="s">
        <v>67</v>
      </c>
      <c r="AO551" t="s">
        <v>62</v>
      </c>
      <c r="AQ551" t="s">
        <v>87</v>
      </c>
      <c r="AR551" t="s">
        <v>62</v>
      </c>
      <c r="AT551" t="s">
        <v>69</v>
      </c>
      <c r="AU551" t="s">
        <v>62</v>
      </c>
      <c r="AW551" t="s">
        <v>70</v>
      </c>
      <c r="AX551" t="s">
        <v>62</v>
      </c>
    </row>
    <row r="552" spans="1:50" x14ac:dyDescent="0.25">
      <c r="A552" t="s">
        <v>1792</v>
      </c>
      <c r="B552" t="s">
        <v>1793</v>
      </c>
      <c r="C552" t="s">
        <v>131</v>
      </c>
      <c r="D552" t="s">
        <v>1794</v>
      </c>
      <c r="E552" t="s">
        <v>55</v>
      </c>
      <c r="G552">
        <v>1138</v>
      </c>
      <c r="H552" t="s">
        <v>55</v>
      </c>
      <c r="J552" t="s">
        <v>298</v>
      </c>
      <c r="K552" t="s">
        <v>55</v>
      </c>
      <c r="M552">
        <v>40</v>
      </c>
      <c r="N552" t="s">
        <v>55</v>
      </c>
      <c r="P552" t="s">
        <v>57</v>
      </c>
      <c r="Q552" t="s">
        <v>55</v>
      </c>
      <c r="S552" t="s">
        <v>58</v>
      </c>
      <c r="T552" t="s">
        <v>55</v>
      </c>
      <c r="V552" t="s">
        <v>93</v>
      </c>
      <c r="W552" t="s">
        <v>60</v>
      </c>
      <c r="Y552" t="s">
        <v>76</v>
      </c>
      <c r="Z552" t="s">
        <v>60</v>
      </c>
      <c r="AB552" t="s">
        <v>63</v>
      </c>
      <c r="AC552" t="s">
        <v>62</v>
      </c>
      <c r="AE552" t="s">
        <v>64</v>
      </c>
      <c r="AF552" t="s">
        <v>60</v>
      </c>
      <c r="AH552" t="s">
        <v>126</v>
      </c>
      <c r="AI552" t="s">
        <v>60</v>
      </c>
      <c r="AK552" t="s">
        <v>138</v>
      </c>
      <c r="AL552" t="s">
        <v>60</v>
      </c>
      <c r="AN552" t="s">
        <v>103</v>
      </c>
      <c r="AO552" t="s">
        <v>60</v>
      </c>
      <c r="AQ552" t="s">
        <v>238</v>
      </c>
      <c r="AR552" t="s">
        <v>60</v>
      </c>
      <c r="AT552" t="s">
        <v>142</v>
      </c>
      <c r="AU552" t="s">
        <v>60</v>
      </c>
      <c r="AW552" t="s">
        <v>70</v>
      </c>
      <c r="AX552" t="s">
        <v>62</v>
      </c>
    </row>
    <row r="553" spans="1:50" x14ac:dyDescent="0.25">
      <c r="A553" t="s">
        <v>1795</v>
      </c>
      <c r="B553" t="s">
        <v>1796</v>
      </c>
      <c r="C553" t="s">
        <v>106</v>
      </c>
      <c r="D553" t="s">
        <v>1797</v>
      </c>
      <c r="E553" t="s">
        <v>55</v>
      </c>
      <c r="G553">
        <v>1138</v>
      </c>
      <c r="H553" t="s">
        <v>55</v>
      </c>
      <c r="J553" t="s">
        <v>298</v>
      </c>
      <c r="K553" t="s">
        <v>55</v>
      </c>
      <c r="M553">
        <v>26</v>
      </c>
      <c r="N553" t="s">
        <v>55</v>
      </c>
      <c r="P553" t="s">
        <v>57</v>
      </c>
      <c r="Q553" t="s">
        <v>55</v>
      </c>
      <c r="S553" t="s">
        <v>92</v>
      </c>
      <c r="T553" t="s">
        <v>55</v>
      </c>
      <c r="V553" t="s">
        <v>75</v>
      </c>
      <c r="W553" t="s">
        <v>62</v>
      </c>
      <c r="Y553" t="s">
        <v>76</v>
      </c>
      <c r="Z553" t="s">
        <v>60</v>
      </c>
      <c r="AB553" t="s">
        <v>63</v>
      </c>
      <c r="AC553" t="s">
        <v>62</v>
      </c>
      <c r="AE553" t="s">
        <v>86</v>
      </c>
      <c r="AF553" t="s">
        <v>62</v>
      </c>
      <c r="AH553" t="s">
        <v>166</v>
      </c>
      <c r="AI553" t="s">
        <v>60</v>
      </c>
      <c r="AK553" t="s">
        <v>66</v>
      </c>
      <c r="AL553" t="s">
        <v>62</v>
      </c>
      <c r="AN553" t="s">
        <v>67</v>
      </c>
      <c r="AO553" t="s">
        <v>62</v>
      </c>
      <c r="AQ553" t="s">
        <v>87</v>
      </c>
      <c r="AR553" t="s">
        <v>62</v>
      </c>
      <c r="AT553" t="s">
        <v>69</v>
      </c>
      <c r="AU553" t="s">
        <v>62</v>
      </c>
      <c r="AW553" t="s">
        <v>70</v>
      </c>
      <c r="AX553" t="s">
        <v>62</v>
      </c>
    </row>
    <row r="554" spans="1:50" x14ac:dyDescent="0.25">
      <c r="A554" t="s">
        <v>1798</v>
      </c>
      <c r="B554" t="s">
        <v>1799</v>
      </c>
      <c r="C554" t="s">
        <v>131</v>
      </c>
      <c r="D554" t="s">
        <v>1800</v>
      </c>
      <c r="E554" t="s">
        <v>55</v>
      </c>
      <c r="G554">
        <v>1102</v>
      </c>
      <c r="H554" t="s">
        <v>55</v>
      </c>
      <c r="J554" t="s">
        <v>514</v>
      </c>
      <c r="K554" t="s">
        <v>55</v>
      </c>
      <c r="M554">
        <v>9203</v>
      </c>
      <c r="N554" t="s">
        <v>55</v>
      </c>
      <c r="P554" t="s">
        <v>57</v>
      </c>
      <c r="Q554" t="s">
        <v>55</v>
      </c>
      <c r="S554" t="s">
        <v>92</v>
      </c>
      <c r="T554" t="s">
        <v>55</v>
      </c>
      <c r="V554" t="s">
        <v>59</v>
      </c>
      <c r="W554" t="s">
        <v>60</v>
      </c>
      <c r="Y554" t="s">
        <v>76</v>
      </c>
      <c r="Z554" t="s">
        <v>60</v>
      </c>
      <c r="AB554" t="s">
        <v>77</v>
      </c>
      <c r="AC554" t="s">
        <v>60</v>
      </c>
      <c r="AE554" t="s">
        <v>86</v>
      </c>
      <c r="AF554" t="s">
        <v>62</v>
      </c>
      <c r="AH554" t="s">
        <v>126</v>
      </c>
      <c r="AI554" t="s">
        <v>60</v>
      </c>
      <c r="AK554" t="s">
        <v>66</v>
      </c>
      <c r="AL554" t="s">
        <v>62</v>
      </c>
      <c r="AN554" t="s">
        <v>109</v>
      </c>
      <c r="AO554" t="s">
        <v>60</v>
      </c>
      <c r="AQ554" t="s">
        <v>98</v>
      </c>
      <c r="AR554" t="s">
        <v>60</v>
      </c>
      <c r="AT554" t="s">
        <v>127</v>
      </c>
      <c r="AU554" t="s">
        <v>60</v>
      </c>
      <c r="AW554" t="s">
        <v>128</v>
      </c>
      <c r="AX554" t="s">
        <v>60</v>
      </c>
    </row>
    <row r="555" spans="1:50" x14ac:dyDescent="0.25">
      <c r="A555" t="s">
        <v>1801</v>
      </c>
      <c r="B555" t="s">
        <v>1802</v>
      </c>
      <c r="C555" t="s">
        <v>123</v>
      </c>
      <c r="D555" t="s">
        <v>1803</v>
      </c>
      <c r="E555" t="s">
        <v>55</v>
      </c>
      <c r="G555">
        <v>1138</v>
      </c>
      <c r="H555" t="s">
        <v>55</v>
      </c>
      <c r="J555" t="s">
        <v>298</v>
      </c>
      <c r="K555" t="s">
        <v>55</v>
      </c>
      <c r="M555">
        <v>45</v>
      </c>
      <c r="N555" t="s">
        <v>55</v>
      </c>
      <c r="P555" t="s">
        <v>57</v>
      </c>
      <c r="Q555" t="s">
        <v>55</v>
      </c>
      <c r="S555" t="s">
        <v>92</v>
      </c>
      <c r="T555" t="s">
        <v>55</v>
      </c>
      <c r="V555" t="s">
        <v>162</v>
      </c>
      <c r="W555" t="s">
        <v>60</v>
      </c>
      <c r="Y555" t="s">
        <v>85</v>
      </c>
      <c r="Z555" t="s">
        <v>60</v>
      </c>
      <c r="AB555" t="s">
        <v>95</v>
      </c>
      <c r="AC555" t="s">
        <v>60</v>
      </c>
      <c r="AE555" t="s">
        <v>86</v>
      </c>
      <c r="AF555" t="s">
        <v>62</v>
      </c>
      <c r="AH555" t="s">
        <v>65</v>
      </c>
      <c r="AI555" t="s">
        <v>62</v>
      </c>
      <c r="AK555" t="s">
        <v>97</v>
      </c>
      <c r="AL555" t="s">
        <v>60</v>
      </c>
      <c r="AN555" t="s">
        <v>79</v>
      </c>
      <c r="AO555" t="s">
        <v>60</v>
      </c>
      <c r="AQ555" t="s">
        <v>98</v>
      </c>
      <c r="AR555" t="s">
        <v>60</v>
      </c>
      <c r="AT555" t="s">
        <v>69</v>
      </c>
      <c r="AU555" t="s">
        <v>62</v>
      </c>
      <c r="AW555" t="s">
        <v>210</v>
      </c>
      <c r="AX555" t="s">
        <v>60</v>
      </c>
    </row>
    <row r="556" spans="1:50" x14ac:dyDescent="0.25">
      <c r="A556" t="s">
        <v>1804</v>
      </c>
      <c r="B556" t="s">
        <v>1805</v>
      </c>
      <c r="C556" t="s">
        <v>106</v>
      </c>
      <c r="D556" t="s">
        <v>1806</v>
      </c>
      <c r="E556" t="s">
        <v>55</v>
      </c>
      <c r="G556">
        <v>1120</v>
      </c>
      <c r="H556" t="s">
        <v>55</v>
      </c>
      <c r="J556" t="s">
        <v>514</v>
      </c>
      <c r="K556" t="s">
        <v>55</v>
      </c>
      <c r="M556">
        <v>9240</v>
      </c>
      <c r="N556" t="s">
        <v>55</v>
      </c>
      <c r="P556" t="s">
        <v>57</v>
      </c>
      <c r="Q556" t="s">
        <v>55</v>
      </c>
      <c r="S556" t="s">
        <v>92</v>
      </c>
      <c r="T556" t="s">
        <v>55</v>
      </c>
      <c r="V556" t="s">
        <v>75</v>
      </c>
      <c r="W556" t="s">
        <v>62</v>
      </c>
      <c r="Y556" t="s">
        <v>85</v>
      </c>
      <c r="Z556" t="s">
        <v>60</v>
      </c>
      <c r="AB556" t="s">
        <v>63</v>
      </c>
      <c r="AC556" t="s">
        <v>62</v>
      </c>
      <c r="AE556" t="s">
        <v>86</v>
      </c>
      <c r="AF556" t="s">
        <v>62</v>
      </c>
      <c r="AH556" t="s">
        <v>65</v>
      </c>
      <c r="AI556" t="s">
        <v>62</v>
      </c>
      <c r="AK556" t="s">
        <v>78</v>
      </c>
      <c r="AL556" t="s">
        <v>60</v>
      </c>
      <c r="AN556" t="s">
        <v>67</v>
      </c>
      <c r="AO556" t="s">
        <v>62</v>
      </c>
      <c r="AQ556" t="s">
        <v>87</v>
      </c>
      <c r="AR556" t="s">
        <v>62</v>
      </c>
      <c r="AT556" t="s">
        <v>69</v>
      </c>
      <c r="AU556" t="s">
        <v>62</v>
      </c>
      <c r="AW556" t="s">
        <v>70</v>
      </c>
      <c r="AX556" t="s">
        <v>62</v>
      </c>
    </row>
    <row r="557" spans="1:50" x14ac:dyDescent="0.25">
      <c r="A557" t="s">
        <v>1807</v>
      </c>
      <c r="B557" t="s">
        <v>1808</v>
      </c>
      <c r="C557" t="s">
        <v>412</v>
      </c>
      <c r="D557" t="s">
        <v>1809</v>
      </c>
      <c r="E557" t="s">
        <v>55</v>
      </c>
      <c r="G557">
        <v>2001</v>
      </c>
      <c r="H557" t="s">
        <v>55</v>
      </c>
      <c r="J557" t="s">
        <v>298</v>
      </c>
      <c r="K557" t="s">
        <v>55</v>
      </c>
      <c r="M557">
        <v>9237</v>
      </c>
      <c r="N557" t="s">
        <v>55</v>
      </c>
      <c r="P557" t="s">
        <v>57</v>
      </c>
      <c r="Q557" t="s">
        <v>55</v>
      </c>
      <c r="S557" t="s">
        <v>92</v>
      </c>
      <c r="T557" t="s">
        <v>55</v>
      </c>
      <c r="V557" t="s">
        <v>162</v>
      </c>
      <c r="W557" t="s">
        <v>60</v>
      </c>
      <c r="Y557" t="s">
        <v>94</v>
      </c>
      <c r="Z557" t="s">
        <v>60</v>
      </c>
      <c r="AB557" t="s">
        <v>77</v>
      </c>
      <c r="AC557" t="s">
        <v>60</v>
      </c>
      <c r="AE557" t="s">
        <v>125</v>
      </c>
      <c r="AF557" t="s">
        <v>60</v>
      </c>
      <c r="AH557" t="s">
        <v>166</v>
      </c>
      <c r="AI557" t="s">
        <v>60</v>
      </c>
      <c r="AK557" t="s">
        <v>78</v>
      </c>
      <c r="AL557" t="s">
        <v>60</v>
      </c>
      <c r="AN557" t="s">
        <v>103</v>
      </c>
      <c r="AO557" t="s">
        <v>60</v>
      </c>
      <c r="AQ557" t="s">
        <v>68</v>
      </c>
      <c r="AR557" t="s">
        <v>60</v>
      </c>
      <c r="AT557" t="s">
        <v>142</v>
      </c>
      <c r="AU557" t="s">
        <v>60</v>
      </c>
      <c r="AW557" t="s">
        <v>210</v>
      </c>
      <c r="AX557" t="s">
        <v>60</v>
      </c>
    </row>
    <row r="558" spans="1:50" x14ac:dyDescent="0.25">
      <c r="A558" t="s">
        <v>1810</v>
      </c>
      <c r="B558" t="s">
        <v>1811</v>
      </c>
      <c r="C558" t="s">
        <v>258</v>
      </c>
      <c r="D558" t="s">
        <v>1812</v>
      </c>
      <c r="E558" t="s">
        <v>55</v>
      </c>
      <c r="G558">
        <v>1120</v>
      </c>
      <c r="H558" t="s">
        <v>55</v>
      </c>
      <c r="J558" t="s">
        <v>514</v>
      </c>
      <c r="K558" t="s">
        <v>55</v>
      </c>
      <c r="M558">
        <v>14</v>
      </c>
      <c r="N558" t="s">
        <v>55</v>
      </c>
      <c r="P558" t="s">
        <v>57</v>
      </c>
      <c r="Q558" t="s">
        <v>55</v>
      </c>
      <c r="S558" t="s">
        <v>92</v>
      </c>
      <c r="T558" t="s">
        <v>55</v>
      </c>
      <c r="V558" t="s">
        <v>75</v>
      </c>
      <c r="W558" t="s">
        <v>62</v>
      </c>
      <c r="Y558" t="s">
        <v>76</v>
      </c>
      <c r="Z558" t="s">
        <v>60</v>
      </c>
      <c r="AB558" t="s">
        <v>63</v>
      </c>
      <c r="AC558" t="s">
        <v>62</v>
      </c>
      <c r="AE558" t="s">
        <v>86</v>
      </c>
      <c r="AF558" t="s">
        <v>62</v>
      </c>
      <c r="AH558" t="s">
        <v>65</v>
      </c>
      <c r="AI558" t="s">
        <v>62</v>
      </c>
      <c r="AK558" t="s">
        <v>97</v>
      </c>
      <c r="AL558" t="s">
        <v>60</v>
      </c>
      <c r="AN558" t="s">
        <v>79</v>
      </c>
      <c r="AO558" t="s">
        <v>60</v>
      </c>
      <c r="AQ558" t="s">
        <v>98</v>
      </c>
      <c r="AR558" t="s">
        <v>60</v>
      </c>
      <c r="AT558" t="s">
        <v>142</v>
      </c>
      <c r="AU558" t="s">
        <v>60</v>
      </c>
      <c r="AW558" t="s">
        <v>70</v>
      </c>
      <c r="AX558" t="s">
        <v>62</v>
      </c>
    </row>
    <row r="559" spans="1:50" x14ac:dyDescent="0.25">
      <c r="A559" t="s">
        <v>1813</v>
      </c>
      <c r="B559" t="s">
        <v>1814</v>
      </c>
      <c r="C559" t="s">
        <v>131</v>
      </c>
      <c r="D559" t="s">
        <v>1815</v>
      </c>
      <c r="E559" t="s">
        <v>55</v>
      </c>
      <c r="G559">
        <v>1906</v>
      </c>
      <c r="H559" t="s">
        <v>55</v>
      </c>
      <c r="J559" t="s">
        <v>623</v>
      </c>
      <c r="K559" t="s">
        <v>55</v>
      </c>
      <c r="M559">
        <v>32</v>
      </c>
      <c r="N559" t="s">
        <v>55</v>
      </c>
      <c r="P559" t="s">
        <v>57</v>
      </c>
      <c r="Q559" t="s">
        <v>55</v>
      </c>
      <c r="S559" t="s">
        <v>92</v>
      </c>
      <c r="T559" t="s">
        <v>55</v>
      </c>
      <c r="V559" t="s">
        <v>93</v>
      </c>
      <c r="W559" t="s">
        <v>60</v>
      </c>
      <c r="Y559" t="s">
        <v>76</v>
      </c>
      <c r="Z559" t="s">
        <v>60</v>
      </c>
      <c r="AB559" t="s">
        <v>95</v>
      </c>
      <c r="AC559" t="s">
        <v>60</v>
      </c>
      <c r="AE559" t="s">
        <v>86</v>
      </c>
      <c r="AF559" t="s">
        <v>62</v>
      </c>
      <c r="AH559" t="s">
        <v>166</v>
      </c>
      <c r="AI559" t="s">
        <v>60</v>
      </c>
      <c r="AK559" t="s">
        <v>78</v>
      </c>
      <c r="AL559" t="s">
        <v>60</v>
      </c>
      <c r="AN559" t="s">
        <v>79</v>
      </c>
      <c r="AO559" t="s">
        <v>60</v>
      </c>
      <c r="AQ559" t="s">
        <v>103</v>
      </c>
      <c r="AR559" t="s">
        <v>60</v>
      </c>
      <c r="AT559" t="s">
        <v>255</v>
      </c>
      <c r="AU559" t="s">
        <v>60</v>
      </c>
      <c r="AW559" t="s">
        <v>70</v>
      </c>
      <c r="AX559" t="s">
        <v>62</v>
      </c>
    </row>
    <row r="560" spans="1:50" x14ac:dyDescent="0.25">
      <c r="A560" t="s">
        <v>1816</v>
      </c>
      <c r="B560" t="s">
        <v>1817</v>
      </c>
      <c r="C560" t="s">
        <v>73</v>
      </c>
      <c r="D560" t="s">
        <v>1818</v>
      </c>
      <c r="E560" t="s">
        <v>55</v>
      </c>
      <c r="G560">
        <v>1120</v>
      </c>
      <c r="H560" t="s">
        <v>55</v>
      </c>
      <c r="J560" t="s">
        <v>514</v>
      </c>
      <c r="K560" t="s">
        <v>55</v>
      </c>
      <c r="M560">
        <v>9206</v>
      </c>
      <c r="N560" t="s">
        <v>55</v>
      </c>
      <c r="P560" t="s">
        <v>57</v>
      </c>
      <c r="Q560" t="s">
        <v>55</v>
      </c>
      <c r="S560" t="s">
        <v>92</v>
      </c>
      <c r="T560" t="s">
        <v>55</v>
      </c>
      <c r="V560" t="s">
        <v>75</v>
      </c>
      <c r="W560" t="s">
        <v>62</v>
      </c>
      <c r="Y560" t="s">
        <v>85</v>
      </c>
      <c r="Z560" t="s">
        <v>60</v>
      </c>
      <c r="AB560" t="s">
        <v>137</v>
      </c>
      <c r="AC560" t="s">
        <v>60</v>
      </c>
      <c r="AE560" t="s">
        <v>86</v>
      </c>
      <c r="AF560" t="s">
        <v>62</v>
      </c>
      <c r="AH560" t="s">
        <v>126</v>
      </c>
      <c r="AI560" t="s">
        <v>60</v>
      </c>
      <c r="AK560" t="s">
        <v>78</v>
      </c>
      <c r="AL560" t="s">
        <v>60</v>
      </c>
      <c r="AN560" t="s">
        <v>79</v>
      </c>
      <c r="AO560" t="s">
        <v>60</v>
      </c>
      <c r="AQ560" t="s">
        <v>87</v>
      </c>
      <c r="AR560" t="s">
        <v>62</v>
      </c>
      <c r="AT560" t="s">
        <v>69</v>
      </c>
      <c r="AU560" t="s">
        <v>62</v>
      </c>
      <c r="AW560" t="s">
        <v>210</v>
      </c>
      <c r="AX560" t="s">
        <v>60</v>
      </c>
    </row>
    <row r="561" spans="1:50" x14ac:dyDescent="0.25">
      <c r="A561" t="s">
        <v>1819</v>
      </c>
      <c r="B561" t="s">
        <v>1820</v>
      </c>
      <c r="C561" t="s">
        <v>123</v>
      </c>
      <c r="D561" t="s">
        <v>1821</v>
      </c>
      <c r="E561" t="s">
        <v>55</v>
      </c>
      <c r="G561">
        <v>3011</v>
      </c>
      <c r="H561" t="s">
        <v>55</v>
      </c>
      <c r="J561" t="s">
        <v>298</v>
      </c>
      <c r="K561" t="s">
        <v>55</v>
      </c>
      <c r="M561">
        <v>33</v>
      </c>
      <c r="N561" t="s">
        <v>55</v>
      </c>
      <c r="P561" t="s">
        <v>57</v>
      </c>
      <c r="Q561" t="s">
        <v>55</v>
      </c>
      <c r="S561" t="s">
        <v>92</v>
      </c>
      <c r="T561" t="s">
        <v>55</v>
      </c>
      <c r="V561" t="s">
        <v>59</v>
      </c>
      <c r="W561" t="s">
        <v>60</v>
      </c>
      <c r="Y561" t="s">
        <v>76</v>
      </c>
      <c r="Z561" t="s">
        <v>60</v>
      </c>
      <c r="AB561" t="s">
        <v>137</v>
      </c>
      <c r="AC561" t="s">
        <v>60</v>
      </c>
      <c r="AE561" t="s">
        <v>125</v>
      </c>
      <c r="AF561" t="s">
        <v>60</v>
      </c>
      <c r="AH561" t="s">
        <v>96</v>
      </c>
      <c r="AI561" t="s">
        <v>60</v>
      </c>
      <c r="AK561" t="s">
        <v>66</v>
      </c>
      <c r="AL561" t="s">
        <v>62</v>
      </c>
      <c r="AN561" t="s">
        <v>109</v>
      </c>
      <c r="AO561" t="s">
        <v>60</v>
      </c>
      <c r="AQ561" t="s">
        <v>87</v>
      </c>
      <c r="AR561" t="s">
        <v>62</v>
      </c>
      <c r="AT561" t="s">
        <v>69</v>
      </c>
      <c r="AU561" t="s">
        <v>62</v>
      </c>
      <c r="AW561" t="s">
        <v>128</v>
      </c>
      <c r="AX561" t="s">
        <v>60</v>
      </c>
    </row>
    <row r="562" spans="1:50" x14ac:dyDescent="0.25">
      <c r="A562" t="s">
        <v>1822</v>
      </c>
      <c r="B562" t="s">
        <v>1823</v>
      </c>
      <c r="C562" t="s">
        <v>119</v>
      </c>
      <c r="D562" t="s">
        <v>1824</v>
      </c>
      <c r="E562" t="s">
        <v>55</v>
      </c>
      <c r="G562">
        <v>1120</v>
      </c>
      <c r="H562" t="s">
        <v>55</v>
      </c>
      <c r="J562" t="s">
        <v>514</v>
      </c>
      <c r="K562" t="s">
        <v>55</v>
      </c>
      <c r="M562">
        <v>9243</v>
      </c>
      <c r="N562" t="s">
        <v>55</v>
      </c>
      <c r="P562" t="s">
        <v>57</v>
      </c>
      <c r="Q562" t="s">
        <v>55</v>
      </c>
      <c r="S562" t="s">
        <v>92</v>
      </c>
      <c r="T562" t="s">
        <v>55</v>
      </c>
      <c r="V562" t="s">
        <v>75</v>
      </c>
      <c r="W562" t="s">
        <v>62</v>
      </c>
      <c r="Y562" t="s">
        <v>61</v>
      </c>
      <c r="Z562" t="s">
        <v>62</v>
      </c>
      <c r="AB562" t="s">
        <v>63</v>
      </c>
      <c r="AC562" t="s">
        <v>62</v>
      </c>
      <c r="AE562" t="s">
        <v>86</v>
      </c>
      <c r="AF562" t="s">
        <v>62</v>
      </c>
      <c r="AH562" t="s">
        <v>65</v>
      </c>
      <c r="AI562" t="s">
        <v>62</v>
      </c>
      <c r="AK562" t="s">
        <v>66</v>
      </c>
      <c r="AL562" t="s">
        <v>62</v>
      </c>
      <c r="AN562" t="s">
        <v>67</v>
      </c>
      <c r="AO562" t="s">
        <v>62</v>
      </c>
      <c r="AQ562" t="s">
        <v>87</v>
      </c>
      <c r="AR562" t="s">
        <v>62</v>
      </c>
      <c r="AT562" t="s">
        <v>69</v>
      </c>
      <c r="AU562" t="s">
        <v>62</v>
      </c>
      <c r="AW562" t="s">
        <v>70</v>
      </c>
      <c r="AX562" t="s">
        <v>62</v>
      </c>
    </row>
    <row r="563" spans="1:50" x14ac:dyDescent="0.25">
      <c r="A563" t="s">
        <v>1825</v>
      </c>
      <c r="B563" t="s">
        <v>1826</v>
      </c>
      <c r="C563" t="s">
        <v>53</v>
      </c>
      <c r="D563" t="s">
        <v>1827</v>
      </c>
      <c r="E563" t="s">
        <v>55</v>
      </c>
      <c r="G563">
        <v>1120</v>
      </c>
      <c r="H563" t="s">
        <v>55</v>
      </c>
      <c r="J563" t="s">
        <v>514</v>
      </c>
      <c r="K563" t="s">
        <v>55</v>
      </c>
      <c r="M563">
        <v>9221</v>
      </c>
      <c r="N563" t="s">
        <v>55</v>
      </c>
      <c r="P563" t="s">
        <v>57</v>
      </c>
      <c r="Q563" t="s">
        <v>55</v>
      </c>
      <c r="S563" t="s">
        <v>92</v>
      </c>
      <c r="T563" t="s">
        <v>55</v>
      </c>
      <c r="V563" t="s">
        <v>75</v>
      </c>
      <c r="W563" t="s">
        <v>62</v>
      </c>
      <c r="Y563" t="s">
        <v>61</v>
      </c>
      <c r="Z563" t="s">
        <v>62</v>
      </c>
      <c r="AB563" t="s">
        <v>63</v>
      </c>
      <c r="AC563" t="s">
        <v>62</v>
      </c>
      <c r="AE563" t="s">
        <v>108</v>
      </c>
      <c r="AF563" t="s">
        <v>60</v>
      </c>
      <c r="AH563" t="s">
        <v>65</v>
      </c>
      <c r="AI563" t="s">
        <v>62</v>
      </c>
      <c r="AK563" t="s">
        <v>66</v>
      </c>
      <c r="AL563" t="s">
        <v>62</v>
      </c>
      <c r="AN563" t="s">
        <v>67</v>
      </c>
      <c r="AO563" t="s">
        <v>62</v>
      </c>
      <c r="AQ563" t="s">
        <v>1828</v>
      </c>
      <c r="AR563" t="s">
        <v>60</v>
      </c>
      <c r="AT563" t="s">
        <v>69</v>
      </c>
      <c r="AU563" t="s">
        <v>62</v>
      </c>
      <c r="AW563" t="s">
        <v>128</v>
      </c>
      <c r="AX563" t="s">
        <v>60</v>
      </c>
    </row>
    <row r="564" spans="1:50" x14ac:dyDescent="0.25">
      <c r="A564" t="s">
        <v>1829</v>
      </c>
      <c r="B564" t="s">
        <v>1830</v>
      </c>
      <c r="C564" t="s">
        <v>106</v>
      </c>
      <c r="D564" t="s">
        <v>1831</v>
      </c>
      <c r="E564" t="s">
        <v>55</v>
      </c>
      <c r="G564">
        <v>1096</v>
      </c>
      <c r="H564" t="s">
        <v>55</v>
      </c>
      <c r="J564" t="s">
        <v>623</v>
      </c>
      <c r="K564" t="s">
        <v>55</v>
      </c>
      <c r="M564">
        <v>24</v>
      </c>
      <c r="N564" t="s">
        <v>55</v>
      </c>
      <c r="P564" t="s">
        <v>57</v>
      </c>
      <c r="Q564" t="s">
        <v>55</v>
      </c>
      <c r="S564" t="s">
        <v>92</v>
      </c>
      <c r="T564" t="s">
        <v>55</v>
      </c>
      <c r="V564" t="s">
        <v>162</v>
      </c>
      <c r="W564" t="s">
        <v>60</v>
      </c>
      <c r="Y564" t="s">
        <v>61</v>
      </c>
      <c r="Z564" t="s">
        <v>62</v>
      </c>
      <c r="AB564" t="s">
        <v>63</v>
      </c>
      <c r="AC564" t="s">
        <v>62</v>
      </c>
      <c r="AE564" t="s">
        <v>86</v>
      </c>
      <c r="AF564" t="s">
        <v>62</v>
      </c>
      <c r="AH564" t="s">
        <v>65</v>
      </c>
      <c r="AI564" t="s">
        <v>62</v>
      </c>
      <c r="AK564" t="s">
        <v>66</v>
      </c>
      <c r="AL564" t="s">
        <v>62</v>
      </c>
      <c r="AN564" t="s">
        <v>67</v>
      </c>
      <c r="AO564" t="s">
        <v>62</v>
      </c>
      <c r="AQ564" t="s">
        <v>87</v>
      </c>
      <c r="AR564" t="s">
        <v>62</v>
      </c>
      <c r="AT564" t="s">
        <v>69</v>
      </c>
      <c r="AU564" t="s">
        <v>62</v>
      </c>
      <c r="AW564" t="s">
        <v>210</v>
      </c>
      <c r="AX564" t="s">
        <v>60</v>
      </c>
    </row>
    <row r="565" spans="1:50" x14ac:dyDescent="0.25">
      <c r="A565" t="s">
        <v>1832</v>
      </c>
      <c r="B565" t="s">
        <v>1833</v>
      </c>
      <c r="C565" t="s">
        <v>106</v>
      </c>
      <c r="D565" t="s">
        <v>1834</v>
      </c>
      <c r="E565" t="s">
        <v>55</v>
      </c>
      <c r="G565">
        <v>1096</v>
      </c>
      <c r="H565" t="s">
        <v>55</v>
      </c>
      <c r="J565" t="s">
        <v>623</v>
      </c>
      <c r="K565" t="s">
        <v>55</v>
      </c>
      <c r="M565">
        <v>3</v>
      </c>
      <c r="N565" t="s">
        <v>55</v>
      </c>
      <c r="P565" t="s">
        <v>57</v>
      </c>
      <c r="Q565" t="s">
        <v>55</v>
      </c>
      <c r="S565" t="s">
        <v>92</v>
      </c>
      <c r="T565" t="s">
        <v>55</v>
      </c>
      <c r="V565" t="s">
        <v>162</v>
      </c>
      <c r="W565" t="s">
        <v>60</v>
      </c>
      <c r="Y565" t="s">
        <v>61</v>
      </c>
      <c r="Z565" t="s">
        <v>62</v>
      </c>
      <c r="AB565" t="s">
        <v>63</v>
      </c>
      <c r="AC565" t="s">
        <v>62</v>
      </c>
      <c r="AE565" t="s">
        <v>86</v>
      </c>
      <c r="AF565" t="s">
        <v>62</v>
      </c>
      <c r="AH565" t="s">
        <v>65</v>
      </c>
      <c r="AI565" t="s">
        <v>62</v>
      </c>
      <c r="AK565" t="s">
        <v>66</v>
      </c>
      <c r="AL565" t="s">
        <v>62</v>
      </c>
      <c r="AN565" t="s">
        <v>67</v>
      </c>
      <c r="AO565" t="s">
        <v>62</v>
      </c>
      <c r="AQ565" t="s">
        <v>87</v>
      </c>
      <c r="AR565" t="s">
        <v>62</v>
      </c>
      <c r="AT565" t="s">
        <v>69</v>
      </c>
      <c r="AU565" t="s">
        <v>62</v>
      </c>
      <c r="AW565" t="s">
        <v>210</v>
      </c>
      <c r="AX565" t="s">
        <v>60</v>
      </c>
    </row>
    <row r="566" spans="1:50" x14ac:dyDescent="0.25">
      <c r="A566" t="s">
        <v>1835</v>
      </c>
      <c r="B566" t="s">
        <v>1836</v>
      </c>
      <c r="C566" t="s">
        <v>123</v>
      </c>
      <c r="D566" t="s">
        <v>1837</v>
      </c>
      <c r="E566" t="s">
        <v>55</v>
      </c>
      <c r="G566">
        <v>1120</v>
      </c>
      <c r="H566" t="s">
        <v>55</v>
      </c>
      <c r="J566" t="s">
        <v>514</v>
      </c>
      <c r="K566" t="s">
        <v>55</v>
      </c>
      <c r="M566">
        <v>9244</v>
      </c>
      <c r="N566" t="s">
        <v>55</v>
      </c>
      <c r="P566" t="s">
        <v>57</v>
      </c>
      <c r="Q566" t="s">
        <v>55</v>
      </c>
      <c r="S566" t="s">
        <v>92</v>
      </c>
      <c r="T566" t="s">
        <v>55</v>
      </c>
      <c r="V566" t="s">
        <v>162</v>
      </c>
      <c r="W566" t="s">
        <v>60</v>
      </c>
      <c r="Y566" t="s">
        <v>76</v>
      </c>
      <c r="Z566" t="s">
        <v>60</v>
      </c>
      <c r="AB566" t="s">
        <v>63</v>
      </c>
      <c r="AC566" t="s">
        <v>62</v>
      </c>
      <c r="AE566" t="s">
        <v>108</v>
      </c>
      <c r="AF566" t="s">
        <v>60</v>
      </c>
      <c r="AH566" t="s">
        <v>126</v>
      </c>
      <c r="AI566" t="s">
        <v>60</v>
      </c>
      <c r="AK566" t="s">
        <v>138</v>
      </c>
      <c r="AL566" t="s">
        <v>60</v>
      </c>
      <c r="AN566" t="s">
        <v>79</v>
      </c>
      <c r="AO566" t="s">
        <v>60</v>
      </c>
      <c r="AQ566" t="s">
        <v>87</v>
      </c>
      <c r="AR566" t="s">
        <v>62</v>
      </c>
      <c r="AT566" t="s">
        <v>127</v>
      </c>
      <c r="AU566" t="s">
        <v>60</v>
      </c>
      <c r="AW566" t="s">
        <v>70</v>
      </c>
      <c r="AX566" t="s">
        <v>62</v>
      </c>
    </row>
    <row r="567" spans="1:50" x14ac:dyDescent="0.25">
      <c r="A567" t="s">
        <v>1838</v>
      </c>
      <c r="B567" t="s">
        <v>1839</v>
      </c>
      <c r="C567" t="s">
        <v>258</v>
      </c>
      <c r="D567" t="s">
        <v>1840</v>
      </c>
      <c r="E567" t="s">
        <v>55</v>
      </c>
      <c r="G567">
        <v>1138</v>
      </c>
      <c r="H567" t="s">
        <v>55</v>
      </c>
      <c r="J567" t="s">
        <v>298</v>
      </c>
      <c r="K567" t="s">
        <v>55</v>
      </c>
      <c r="M567">
        <v>1928</v>
      </c>
      <c r="N567" t="s">
        <v>55</v>
      </c>
      <c r="P567" t="s">
        <v>57</v>
      </c>
      <c r="Q567" t="s">
        <v>55</v>
      </c>
      <c r="S567" t="s">
        <v>58</v>
      </c>
      <c r="T567" t="s">
        <v>55</v>
      </c>
      <c r="V567" t="s">
        <v>93</v>
      </c>
      <c r="W567" t="s">
        <v>60</v>
      </c>
      <c r="Y567" t="s">
        <v>61</v>
      </c>
      <c r="Z567" t="s">
        <v>62</v>
      </c>
      <c r="AB567" t="s">
        <v>95</v>
      </c>
      <c r="AC567" t="s">
        <v>60</v>
      </c>
      <c r="AE567" t="s">
        <v>64</v>
      </c>
      <c r="AF567" t="s">
        <v>60</v>
      </c>
      <c r="AH567" t="s">
        <v>126</v>
      </c>
      <c r="AI567" t="s">
        <v>60</v>
      </c>
      <c r="AK567" t="s">
        <v>78</v>
      </c>
      <c r="AL567" t="s">
        <v>60</v>
      </c>
      <c r="AN567" t="s">
        <v>67</v>
      </c>
      <c r="AO567" t="s">
        <v>62</v>
      </c>
      <c r="AQ567" t="s">
        <v>87</v>
      </c>
      <c r="AR567" t="s">
        <v>62</v>
      </c>
      <c r="AT567" t="s">
        <v>69</v>
      </c>
      <c r="AU567" t="s">
        <v>62</v>
      </c>
      <c r="AW567" t="s">
        <v>70</v>
      </c>
      <c r="AX567" t="s">
        <v>62</v>
      </c>
    </row>
    <row r="568" spans="1:50" x14ac:dyDescent="0.25">
      <c r="A568" t="s">
        <v>1841</v>
      </c>
      <c r="B568" t="s">
        <v>1842</v>
      </c>
      <c r="C568" t="s">
        <v>73</v>
      </c>
      <c r="D568" t="s">
        <v>1843</v>
      </c>
      <c r="E568" t="s">
        <v>55</v>
      </c>
      <c r="G568">
        <v>1092</v>
      </c>
      <c r="H568" t="s">
        <v>55</v>
      </c>
      <c r="J568" t="s">
        <v>1670</v>
      </c>
      <c r="K568" t="s">
        <v>55</v>
      </c>
      <c r="M568">
        <v>9342</v>
      </c>
      <c r="N568" t="s">
        <v>55</v>
      </c>
      <c r="P568" t="s">
        <v>57</v>
      </c>
      <c r="Q568" t="s">
        <v>55</v>
      </c>
      <c r="S568" t="s">
        <v>84</v>
      </c>
      <c r="T568" t="s">
        <v>55</v>
      </c>
      <c r="V568" t="s">
        <v>162</v>
      </c>
      <c r="W568" t="s">
        <v>60</v>
      </c>
      <c r="Y568" t="s">
        <v>85</v>
      </c>
      <c r="Z568" t="s">
        <v>60</v>
      </c>
      <c r="AB568" t="s">
        <v>63</v>
      </c>
      <c r="AC568" t="s">
        <v>62</v>
      </c>
      <c r="AE568" t="s">
        <v>64</v>
      </c>
      <c r="AF568" t="s">
        <v>60</v>
      </c>
      <c r="AH568" t="s">
        <v>65</v>
      </c>
      <c r="AI568" t="s">
        <v>62</v>
      </c>
      <c r="AK568" t="s">
        <v>78</v>
      </c>
      <c r="AL568" t="s">
        <v>60</v>
      </c>
      <c r="AN568" t="s">
        <v>103</v>
      </c>
      <c r="AO568" t="s">
        <v>60</v>
      </c>
      <c r="AQ568" t="s">
        <v>68</v>
      </c>
      <c r="AR568" t="s">
        <v>60</v>
      </c>
      <c r="AT568" t="s">
        <v>69</v>
      </c>
      <c r="AU568" t="s">
        <v>62</v>
      </c>
      <c r="AW568" t="s">
        <v>70</v>
      </c>
      <c r="AX568" t="s">
        <v>62</v>
      </c>
    </row>
    <row r="569" spans="1:50" x14ac:dyDescent="0.25">
      <c r="A569" t="s">
        <v>1844</v>
      </c>
      <c r="B569" t="s">
        <v>1845</v>
      </c>
      <c r="C569" t="s">
        <v>119</v>
      </c>
      <c r="D569" t="s">
        <v>1846</v>
      </c>
      <c r="E569" t="s">
        <v>55</v>
      </c>
      <c r="G569">
        <v>1092</v>
      </c>
      <c r="H569" t="s">
        <v>55</v>
      </c>
      <c r="J569" t="s">
        <v>1670</v>
      </c>
      <c r="K569" t="s">
        <v>55</v>
      </c>
      <c r="M569">
        <v>9302</v>
      </c>
      <c r="N569" t="s">
        <v>55</v>
      </c>
      <c r="P569" t="s">
        <v>57</v>
      </c>
      <c r="Q569" t="s">
        <v>55</v>
      </c>
      <c r="S569" t="s">
        <v>84</v>
      </c>
      <c r="T569" t="s">
        <v>55</v>
      </c>
      <c r="V569" t="s">
        <v>75</v>
      </c>
      <c r="W569" t="s">
        <v>62</v>
      </c>
      <c r="Y569" t="s">
        <v>61</v>
      </c>
      <c r="Z569" t="s">
        <v>62</v>
      </c>
      <c r="AB569" t="s">
        <v>63</v>
      </c>
      <c r="AC569" t="s">
        <v>62</v>
      </c>
      <c r="AE569" t="s">
        <v>86</v>
      </c>
      <c r="AF569" t="s">
        <v>62</v>
      </c>
      <c r="AH569" t="s">
        <v>65</v>
      </c>
      <c r="AI569" t="s">
        <v>62</v>
      </c>
      <c r="AK569" t="s">
        <v>66</v>
      </c>
      <c r="AL569" t="s">
        <v>62</v>
      </c>
      <c r="AN569" t="s">
        <v>67</v>
      </c>
      <c r="AO569" t="s">
        <v>62</v>
      </c>
      <c r="AQ569" t="s">
        <v>87</v>
      </c>
      <c r="AR569" t="s">
        <v>62</v>
      </c>
      <c r="AT569" t="s">
        <v>69</v>
      </c>
      <c r="AU569" t="s">
        <v>62</v>
      </c>
      <c r="AW569" t="s">
        <v>70</v>
      </c>
      <c r="AX569" t="s">
        <v>62</v>
      </c>
    </row>
    <row r="570" spans="1:50" x14ac:dyDescent="0.25">
      <c r="A570" t="s">
        <v>1847</v>
      </c>
      <c r="B570" t="s">
        <v>1848</v>
      </c>
      <c r="C570" t="s">
        <v>119</v>
      </c>
      <c r="D570" t="s">
        <v>1849</v>
      </c>
      <c r="E570" t="s">
        <v>55</v>
      </c>
      <c r="G570">
        <v>1092</v>
      </c>
      <c r="H570" t="s">
        <v>55</v>
      </c>
      <c r="J570" t="s">
        <v>1670</v>
      </c>
      <c r="K570" t="s">
        <v>55</v>
      </c>
      <c r="M570">
        <v>9325</v>
      </c>
      <c r="N570" t="s">
        <v>55</v>
      </c>
      <c r="P570" t="s">
        <v>57</v>
      </c>
      <c r="Q570" t="s">
        <v>55</v>
      </c>
      <c r="S570" t="s">
        <v>84</v>
      </c>
      <c r="T570" t="s">
        <v>55</v>
      </c>
      <c r="V570" t="s">
        <v>75</v>
      </c>
      <c r="W570" t="s">
        <v>62</v>
      </c>
      <c r="Y570" t="s">
        <v>61</v>
      </c>
      <c r="Z570" t="s">
        <v>62</v>
      </c>
      <c r="AB570" t="s">
        <v>63</v>
      </c>
      <c r="AC570" t="s">
        <v>62</v>
      </c>
      <c r="AE570" t="s">
        <v>86</v>
      </c>
      <c r="AF570" t="s">
        <v>62</v>
      </c>
      <c r="AH570" t="s">
        <v>65</v>
      </c>
      <c r="AI570" t="s">
        <v>62</v>
      </c>
      <c r="AK570" t="s">
        <v>66</v>
      </c>
      <c r="AL570" t="s">
        <v>62</v>
      </c>
      <c r="AN570" t="s">
        <v>67</v>
      </c>
      <c r="AO570" t="s">
        <v>62</v>
      </c>
      <c r="AQ570" t="s">
        <v>87</v>
      </c>
      <c r="AR570" t="s">
        <v>62</v>
      </c>
      <c r="AT570" t="s">
        <v>69</v>
      </c>
      <c r="AU570" t="s">
        <v>62</v>
      </c>
      <c r="AW570" t="s">
        <v>70</v>
      </c>
      <c r="AX570" t="s">
        <v>62</v>
      </c>
    </row>
    <row r="571" spans="1:50" x14ac:dyDescent="0.25">
      <c r="A571" t="s">
        <v>1850</v>
      </c>
      <c r="B571" t="s">
        <v>1851</v>
      </c>
      <c r="C571" t="s">
        <v>119</v>
      </c>
      <c r="D571" t="s">
        <v>1852</v>
      </c>
      <c r="E571" t="s">
        <v>55</v>
      </c>
      <c r="G571">
        <v>1120</v>
      </c>
      <c r="H571" t="s">
        <v>55</v>
      </c>
      <c r="J571" t="s">
        <v>514</v>
      </c>
      <c r="K571" t="s">
        <v>55</v>
      </c>
      <c r="M571">
        <v>9112</v>
      </c>
      <c r="N571" t="s">
        <v>55</v>
      </c>
      <c r="P571" t="s">
        <v>57</v>
      </c>
      <c r="Q571" t="s">
        <v>55</v>
      </c>
      <c r="S571" t="s">
        <v>58</v>
      </c>
      <c r="T571" t="s">
        <v>55</v>
      </c>
      <c r="V571" t="s">
        <v>75</v>
      </c>
      <c r="W571" t="s">
        <v>62</v>
      </c>
      <c r="Y571" t="s">
        <v>61</v>
      </c>
      <c r="Z571" t="s">
        <v>62</v>
      </c>
      <c r="AB571" t="s">
        <v>63</v>
      </c>
      <c r="AC571" t="s">
        <v>62</v>
      </c>
      <c r="AE571" t="s">
        <v>86</v>
      </c>
      <c r="AF571" t="s">
        <v>62</v>
      </c>
      <c r="AH571" t="s">
        <v>65</v>
      </c>
      <c r="AI571" t="s">
        <v>62</v>
      </c>
      <c r="AK571" t="s">
        <v>66</v>
      </c>
      <c r="AL571" t="s">
        <v>62</v>
      </c>
      <c r="AN571" t="s">
        <v>67</v>
      </c>
      <c r="AO571" t="s">
        <v>62</v>
      </c>
      <c r="AQ571" t="s">
        <v>87</v>
      </c>
      <c r="AR571" t="s">
        <v>62</v>
      </c>
      <c r="AT571" t="s">
        <v>69</v>
      </c>
      <c r="AU571" t="s">
        <v>62</v>
      </c>
      <c r="AW571" t="s">
        <v>70</v>
      </c>
      <c r="AX571" t="s">
        <v>62</v>
      </c>
    </row>
    <row r="572" spans="1:50" x14ac:dyDescent="0.25">
      <c r="A572" t="s">
        <v>1853</v>
      </c>
      <c r="B572" t="s">
        <v>1854</v>
      </c>
      <c r="C572" t="s">
        <v>106</v>
      </c>
      <c r="D572" t="s">
        <v>1855</v>
      </c>
      <c r="E572" t="s">
        <v>55</v>
      </c>
      <c r="G572">
        <v>134</v>
      </c>
      <c r="H572" t="s">
        <v>55</v>
      </c>
      <c r="J572" t="s">
        <v>1670</v>
      </c>
      <c r="K572" t="s">
        <v>55</v>
      </c>
      <c r="M572">
        <v>9304</v>
      </c>
      <c r="N572" t="s">
        <v>55</v>
      </c>
      <c r="P572" t="s">
        <v>57</v>
      </c>
      <c r="Q572" t="s">
        <v>55</v>
      </c>
      <c r="S572" t="s">
        <v>84</v>
      </c>
      <c r="T572" t="s">
        <v>55</v>
      </c>
      <c r="V572" t="s">
        <v>75</v>
      </c>
      <c r="W572" t="s">
        <v>62</v>
      </c>
      <c r="Y572" t="s">
        <v>61</v>
      </c>
      <c r="Z572" t="s">
        <v>62</v>
      </c>
      <c r="AB572" t="s">
        <v>63</v>
      </c>
      <c r="AC572" t="s">
        <v>62</v>
      </c>
      <c r="AE572" t="s">
        <v>86</v>
      </c>
      <c r="AF572" t="s">
        <v>62</v>
      </c>
      <c r="AH572" t="s">
        <v>166</v>
      </c>
      <c r="AI572" t="s">
        <v>60</v>
      </c>
      <c r="AK572" t="s">
        <v>66</v>
      </c>
      <c r="AL572" t="s">
        <v>62</v>
      </c>
      <c r="AN572" t="s">
        <v>79</v>
      </c>
      <c r="AO572" t="s">
        <v>60</v>
      </c>
      <c r="AQ572" t="s">
        <v>87</v>
      </c>
      <c r="AR572" t="s">
        <v>62</v>
      </c>
      <c r="AT572" t="s">
        <v>69</v>
      </c>
      <c r="AU572" t="s">
        <v>62</v>
      </c>
      <c r="AW572" t="s">
        <v>70</v>
      </c>
      <c r="AX572" t="s">
        <v>62</v>
      </c>
    </row>
    <row r="573" spans="1:50" x14ac:dyDescent="0.25">
      <c r="A573" t="s">
        <v>1856</v>
      </c>
      <c r="B573" t="s">
        <v>1857</v>
      </c>
      <c r="C573" t="s">
        <v>82</v>
      </c>
      <c r="D573" t="s">
        <v>1858</v>
      </c>
      <c r="E573" t="s">
        <v>55</v>
      </c>
      <c r="G573">
        <v>1127</v>
      </c>
      <c r="H573" t="s">
        <v>55</v>
      </c>
      <c r="J573" t="s">
        <v>510</v>
      </c>
      <c r="K573" t="s">
        <v>55</v>
      </c>
      <c r="M573">
        <v>9316</v>
      </c>
      <c r="N573" t="s">
        <v>55</v>
      </c>
      <c r="P573" t="s">
        <v>57</v>
      </c>
      <c r="Q573" t="s">
        <v>55</v>
      </c>
      <c r="S573" t="s">
        <v>84</v>
      </c>
      <c r="T573" t="s">
        <v>55</v>
      </c>
      <c r="V573" t="s">
        <v>75</v>
      </c>
      <c r="W573" t="s">
        <v>62</v>
      </c>
      <c r="Y573" t="s">
        <v>61</v>
      </c>
      <c r="Z573" t="s">
        <v>62</v>
      </c>
      <c r="AB573" t="s">
        <v>63</v>
      </c>
      <c r="AC573" t="s">
        <v>62</v>
      </c>
      <c r="AE573" t="s">
        <v>86</v>
      </c>
      <c r="AF573" t="s">
        <v>62</v>
      </c>
      <c r="AH573" t="s">
        <v>65</v>
      </c>
      <c r="AI573" t="s">
        <v>62</v>
      </c>
      <c r="AK573" t="s">
        <v>97</v>
      </c>
      <c r="AL573" t="s">
        <v>60</v>
      </c>
      <c r="AN573" t="s">
        <v>67</v>
      </c>
      <c r="AO573" t="s">
        <v>62</v>
      </c>
      <c r="AQ573" t="s">
        <v>87</v>
      </c>
      <c r="AR573" t="s">
        <v>62</v>
      </c>
      <c r="AT573" t="s">
        <v>69</v>
      </c>
      <c r="AU573" t="s">
        <v>62</v>
      </c>
      <c r="AW573" t="s">
        <v>70</v>
      </c>
      <c r="AX573" t="s">
        <v>62</v>
      </c>
    </row>
    <row r="574" spans="1:50" x14ac:dyDescent="0.25">
      <c r="A574" t="s">
        <v>1859</v>
      </c>
      <c r="B574" t="s">
        <v>1860</v>
      </c>
      <c r="C574" t="s">
        <v>258</v>
      </c>
      <c r="D574" t="s">
        <v>1861</v>
      </c>
      <c r="E574" t="s">
        <v>55</v>
      </c>
      <c r="G574">
        <v>1098</v>
      </c>
      <c r="H574" t="s">
        <v>55</v>
      </c>
      <c r="J574" t="s">
        <v>1670</v>
      </c>
      <c r="K574" t="s">
        <v>55</v>
      </c>
      <c r="M574">
        <v>9317</v>
      </c>
      <c r="N574" t="s">
        <v>55</v>
      </c>
      <c r="P574" t="s">
        <v>57</v>
      </c>
      <c r="Q574" t="s">
        <v>55</v>
      </c>
      <c r="S574" t="s">
        <v>84</v>
      </c>
      <c r="T574" t="s">
        <v>55</v>
      </c>
      <c r="V574" t="s">
        <v>93</v>
      </c>
      <c r="W574" t="s">
        <v>60</v>
      </c>
      <c r="Y574" t="s">
        <v>94</v>
      </c>
      <c r="Z574" t="s">
        <v>60</v>
      </c>
      <c r="AB574" t="s">
        <v>63</v>
      </c>
      <c r="AC574" t="s">
        <v>62</v>
      </c>
      <c r="AE574" t="s">
        <v>86</v>
      </c>
      <c r="AF574" t="s">
        <v>62</v>
      </c>
      <c r="AH574" t="s">
        <v>65</v>
      </c>
      <c r="AI574" t="s">
        <v>62</v>
      </c>
      <c r="AK574" t="s">
        <v>97</v>
      </c>
      <c r="AL574" t="s">
        <v>60</v>
      </c>
      <c r="AN574" t="s">
        <v>79</v>
      </c>
      <c r="AO574" t="s">
        <v>60</v>
      </c>
      <c r="AQ574" t="s">
        <v>87</v>
      </c>
      <c r="AR574" t="s">
        <v>62</v>
      </c>
      <c r="AT574" t="s">
        <v>127</v>
      </c>
      <c r="AU574" t="s">
        <v>60</v>
      </c>
      <c r="AW574" t="s">
        <v>70</v>
      </c>
      <c r="AX574" t="s">
        <v>62</v>
      </c>
    </row>
    <row r="575" spans="1:50" x14ac:dyDescent="0.25">
      <c r="A575" t="s">
        <v>1862</v>
      </c>
      <c r="B575" t="s">
        <v>1863</v>
      </c>
      <c r="C575" t="s">
        <v>131</v>
      </c>
      <c r="D575" t="s">
        <v>1864</v>
      </c>
      <c r="E575" t="s">
        <v>55</v>
      </c>
      <c r="G575">
        <v>1120</v>
      </c>
      <c r="H575" t="s">
        <v>55</v>
      </c>
      <c r="J575" t="s">
        <v>514</v>
      </c>
      <c r="K575" t="s">
        <v>55</v>
      </c>
      <c r="M575">
        <v>9208</v>
      </c>
      <c r="N575" t="s">
        <v>55</v>
      </c>
      <c r="P575" t="s">
        <v>57</v>
      </c>
      <c r="Q575" t="s">
        <v>55</v>
      </c>
      <c r="S575" t="s">
        <v>92</v>
      </c>
      <c r="T575" t="s">
        <v>55</v>
      </c>
      <c r="V575" t="s">
        <v>59</v>
      </c>
      <c r="W575" t="s">
        <v>60</v>
      </c>
      <c r="Y575" t="s">
        <v>76</v>
      </c>
      <c r="Z575" t="s">
        <v>60</v>
      </c>
      <c r="AB575" t="s">
        <v>137</v>
      </c>
      <c r="AC575" t="s">
        <v>60</v>
      </c>
      <c r="AE575" t="s">
        <v>86</v>
      </c>
      <c r="AF575" t="s">
        <v>62</v>
      </c>
      <c r="AH575" t="s">
        <v>96</v>
      </c>
      <c r="AI575" t="s">
        <v>60</v>
      </c>
      <c r="AK575" t="s">
        <v>66</v>
      </c>
      <c r="AL575" t="s">
        <v>62</v>
      </c>
      <c r="AN575" t="s">
        <v>79</v>
      </c>
      <c r="AO575" t="s">
        <v>60</v>
      </c>
      <c r="AQ575" t="s">
        <v>98</v>
      </c>
      <c r="AR575" t="s">
        <v>60</v>
      </c>
      <c r="AT575" t="s">
        <v>127</v>
      </c>
      <c r="AU575" t="s">
        <v>60</v>
      </c>
      <c r="AW575" t="s">
        <v>128</v>
      </c>
      <c r="AX575" t="s">
        <v>60</v>
      </c>
    </row>
    <row r="576" spans="1:50" x14ac:dyDescent="0.25">
      <c r="A576" t="s">
        <v>1865</v>
      </c>
      <c r="B576" t="s">
        <v>1866</v>
      </c>
      <c r="C576" t="s">
        <v>82</v>
      </c>
      <c r="D576" t="s">
        <v>1867</v>
      </c>
      <c r="E576" t="s">
        <v>55</v>
      </c>
      <c r="G576">
        <v>1138</v>
      </c>
      <c r="H576" t="s">
        <v>55</v>
      </c>
      <c r="J576" t="s">
        <v>298</v>
      </c>
      <c r="K576" t="s">
        <v>55</v>
      </c>
      <c r="M576">
        <v>9135</v>
      </c>
      <c r="N576" t="s">
        <v>55</v>
      </c>
      <c r="P576" t="s">
        <v>57</v>
      </c>
      <c r="Q576" t="s">
        <v>55</v>
      </c>
      <c r="S576" t="s">
        <v>58</v>
      </c>
      <c r="T576" t="s">
        <v>55</v>
      </c>
      <c r="V576" t="s">
        <v>75</v>
      </c>
      <c r="W576" t="s">
        <v>62</v>
      </c>
      <c r="Y576" t="s">
        <v>61</v>
      </c>
      <c r="Z576" t="s">
        <v>62</v>
      </c>
      <c r="AB576" t="s">
        <v>63</v>
      </c>
      <c r="AC576" t="s">
        <v>62</v>
      </c>
      <c r="AE576" t="s">
        <v>86</v>
      </c>
      <c r="AF576" t="s">
        <v>62</v>
      </c>
      <c r="AH576" t="s">
        <v>65</v>
      </c>
      <c r="AI576" t="s">
        <v>62</v>
      </c>
      <c r="AK576" t="s">
        <v>66</v>
      </c>
      <c r="AL576" t="s">
        <v>62</v>
      </c>
      <c r="AN576" t="s">
        <v>67</v>
      </c>
      <c r="AO576" t="s">
        <v>62</v>
      </c>
      <c r="AQ576" t="s">
        <v>87</v>
      </c>
      <c r="AR576" t="s">
        <v>62</v>
      </c>
      <c r="AT576" t="s">
        <v>142</v>
      </c>
      <c r="AU576" t="s">
        <v>60</v>
      </c>
      <c r="AW576" t="s">
        <v>70</v>
      </c>
      <c r="AX576" t="s">
        <v>62</v>
      </c>
    </row>
    <row r="577" spans="1:50" x14ac:dyDescent="0.25">
      <c r="A577" t="s">
        <v>1868</v>
      </c>
      <c r="B577" t="s">
        <v>1869</v>
      </c>
      <c r="C577" t="s">
        <v>258</v>
      </c>
      <c r="D577" t="s">
        <v>1870</v>
      </c>
      <c r="E577" t="s">
        <v>55</v>
      </c>
      <c r="G577">
        <v>134</v>
      </c>
      <c r="H577" t="s">
        <v>55</v>
      </c>
      <c r="J577" t="s">
        <v>298</v>
      </c>
      <c r="K577" t="s">
        <v>55</v>
      </c>
      <c r="M577">
        <v>31</v>
      </c>
      <c r="N577" t="s">
        <v>55</v>
      </c>
      <c r="P577" t="s">
        <v>57</v>
      </c>
      <c r="Q577" t="s">
        <v>55</v>
      </c>
      <c r="S577" t="s">
        <v>58</v>
      </c>
      <c r="T577" t="s">
        <v>55</v>
      </c>
      <c r="V577" t="s">
        <v>75</v>
      </c>
      <c r="W577" t="s">
        <v>62</v>
      </c>
      <c r="Y577" t="s">
        <v>94</v>
      </c>
      <c r="Z577" t="s">
        <v>60</v>
      </c>
      <c r="AB577" t="s">
        <v>63</v>
      </c>
      <c r="AC577" t="s">
        <v>62</v>
      </c>
      <c r="AE577" t="s">
        <v>86</v>
      </c>
      <c r="AF577" t="s">
        <v>62</v>
      </c>
      <c r="AH577" t="s">
        <v>96</v>
      </c>
      <c r="AI577" t="s">
        <v>60</v>
      </c>
      <c r="AK577" t="s">
        <v>138</v>
      </c>
      <c r="AL577" t="s">
        <v>60</v>
      </c>
      <c r="AN577" t="s">
        <v>109</v>
      </c>
      <c r="AO577" t="s">
        <v>60</v>
      </c>
      <c r="AQ577" t="s">
        <v>87</v>
      </c>
      <c r="AR577" t="s">
        <v>62</v>
      </c>
      <c r="AT577" t="s">
        <v>69</v>
      </c>
      <c r="AU577" t="s">
        <v>62</v>
      </c>
      <c r="AW577" t="s">
        <v>128</v>
      </c>
      <c r="AX577" t="s">
        <v>60</v>
      </c>
    </row>
    <row r="578" spans="1:50" x14ac:dyDescent="0.25">
      <c r="A578" t="s">
        <v>1871</v>
      </c>
      <c r="B578" t="s">
        <v>1872</v>
      </c>
      <c r="C578" t="s">
        <v>90</v>
      </c>
      <c r="D578" t="s">
        <v>1873</v>
      </c>
      <c r="E578" t="s">
        <v>55</v>
      </c>
      <c r="G578">
        <v>1139</v>
      </c>
      <c r="H578" t="s">
        <v>55</v>
      </c>
      <c r="J578" t="s">
        <v>1874</v>
      </c>
      <c r="K578" t="s">
        <v>55</v>
      </c>
      <c r="M578">
        <v>907</v>
      </c>
      <c r="N578" t="s">
        <v>55</v>
      </c>
      <c r="P578" t="s">
        <v>57</v>
      </c>
      <c r="Q578" t="s">
        <v>55</v>
      </c>
      <c r="S578" t="s">
        <v>58</v>
      </c>
      <c r="T578" t="s">
        <v>55</v>
      </c>
      <c r="V578" t="s">
        <v>162</v>
      </c>
      <c r="W578" t="s">
        <v>60</v>
      </c>
      <c r="Y578" t="s">
        <v>85</v>
      </c>
      <c r="Z578" t="s">
        <v>60</v>
      </c>
      <c r="AB578" t="s">
        <v>137</v>
      </c>
      <c r="AC578" t="s">
        <v>60</v>
      </c>
      <c r="AE578" t="s">
        <v>108</v>
      </c>
      <c r="AF578" t="s">
        <v>60</v>
      </c>
      <c r="AH578" t="s">
        <v>65</v>
      </c>
      <c r="AI578" t="s">
        <v>62</v>
      </c>
      <c r="AK578" t="s">
        <v>97</v>
      </c>
      <c r="AL578" t="s">
        <v>60</v>
      </c>
      <c r="AN578" t="s">
        <v>79</v>
      </c>
      <c r="AO578" t="s">
        <v>60</v>
      </c>
      <c r="AQ578" t="s">
        <v>98</v>
      </c>
      <c r="AR578" t="s">
        <v>60</v>
      </c>
      <c r="AT578" t="s">
        <v>142</v>
      </c>
      <c r="AU578" t="s">
        <v>60</v>
      </c>
      <c r="AW578" t="s">
        <v>128</v>
      </c>
      <c r="AX578" t="s">
        <v>60</v>
      </c>
    </row>
    <row r="579" spans="1:50" x14ac:dyDescent="0.25">
      <c r="A579" t="s">
        <v>1875</v>
      </c>
      <c r="B579" t="s">
        <v>1876</v>
      </c>
      <c r="C579" t="s">
        <v>119</v>
      </c>
      <c r="D579" t="s">
        <v>1877</v>
      </c>
      <c r="E579" t="s">
        <v>55</v>
      </c>
      <c r="G579">
        <v>1096</v>
      </c>
      <c r="H579" t="s">
        <v>55</v>
      </c>
      <c r="J579" t="s">
        <v>623</v>
      </c>
      <c r="K579" t="s">
        <v>55</v>
      </c>
      <c r="M579">
        <v>5</v>
      </c>
      <c r="N579" t="s">
        <v>55</v>
      </c>
      <c r="P579" t="s">
        <v>57</v>
      </c>
      <c r="Q579" t="s">
        <v>55</v>
      </c>
      <c r="S579" t="s">
        <v>92</v>
      </c>
      <c r="T579" t="s">
        <v>55</v>
      </c>
      <c r="V579" t="s">
        <v>75</v>
      </c>
      <c r="W579" t="s">
        <v>62</v>
      </c>
      <c r="Y579" t="s">
        <v>61</v>
      </c>
      <c r="Z579" t="s">
        <v>62</v>
      </c>
      <c r="AB579" t="s">
        <v>63</v>
      </c>
      <c r="AC579" t="s">
        <v>62</v>
      </c>
      <c r="AE579" t="s">
        <v>86</v>
      </c>
      <c r="AF579" t="s">
        <v>62</v>
      </c>
      <c r="AH579" t="s">
        <v>65</v>
      </c>
      <c r="AI579" t="s">
        <v>62</v>
      </c>
      <c r="AK579" t="s">
        <v>66</v>
      </c>
      <c r="AL579" t="s">
        <v>62</v>
      </c>
      <c r="AN579" t="s">
        <v>67</v>
      </c>
      <c r="AO579" t="s">
        <v>62</v>
      </c>
      <c r="AQ579" t="s">
        <v>87</v>
      </c>
      <c r="AR579" t="s">
        <v>62</v>
      </c>
      <c r="AT579" t="s">
        <v>69</v>
      </c>
      <c r="AU579" t="s">
        <v>62</v>
      </c>
      <c r="AW579" t="s">
        <v>70</v>
      </c>
      <c r="AX579" t="s">
        <v>62</v>
      </c>
    </row>
    <row r="580" spans="1:50" x14ac:dyDescent="0.25">
      <c r="A580" t="s">
        <v>1878</v>
      </c>
      <c r="B580" t="s">
        <v>1879</v>
      </c>
      <c r="C580" t="s">
        <v>135</v>
      </c>
      <c r="D580" t="s">
        <v>1880</v>
      </c>
      <c r="E580" t="s">
        <v>55</v>
      </c>
      <c r="G580">
        <v>54607</v>
      </c>
      <c r="H580" t="s">
        <v>55</v>
      </c>
      <c r="J580" t="s">
        <v>113</v>
      </c>
      <c r="K580" t="s">
        <v>55</v>
      </c>
      <c r="M580">
        <v>9217</v>
      </c>
      <c r="N580" t="s">
        <v>55</v>
      </c>
      <c r="P580" t="s">
        <v>57</v>
      </c>
      <c r="Q580" t="s">
        <v>55</v>
      </c>
      <c r="S580" t="s">
        <v>92</v>
      </c>
      <c r="T580" t="s">
        <v>55</v>
      </c>
      <c r="V580" t="s">
        <v>75</v>
      </c>
      <c r="W580" t="s">
        <v>62</v>
      </c>
      <c r="Y580" t="s">
        <v>61</v>
      </c>
      <c r="Z580" t="s">
        <v>62</v>
      </c>
      <c r="AB580" t="s">
        <v>63</v>
      </c>
      <c r="AC580" t="s">
        <v>62</v>
      </c>
      <c r="AE580" t="s">
        <v>86</v>
      </c>
      <c r="AF580" t="s">
        <v>62</v>
      </c>
      <c r="AH580" t="s">
        <v>65</v>
      </c>
      <c r="AI580" t="s">
        <v>62</v>
      </c>
      <c r="AK580" t="s">
        <v>97</v>
      </c>
      <c r="AL580" t="s">
        <v>60</v>
      </c>
      <c r="AN580" t="s">
        <v>79</v>
      </c>
      <c r="AO580" t="s">
        <v>60</v>
      </c>
      <c r="AQ580" t="s">
        <v>87</v>
      </c>
      <c r="AR580" t="s">
        <v>62</v>
      </c>
      <c r="AT580" t="s">
        <v>127</v>
      </c>
      <c r="AU580" t="s">
        <v>60</v>
      </c>
      <c r="AW580" t="s">
        <v>210</v>
      </c>
      <c r="AX580" t="s">
        <v>60</v>
      </c>
    </row>
    <row r="581" spans="1:50" x14ac:dyDescent="0.25">
      <c r="A581" t="s">
        <v>1881</v>
      </c>
      <c r="B581" t="s">
        <v>1882</v>
      </c>
      <c r="C581" t="s">
        <v>258</v>
      </c>
      <c r="D581" t="s">
        <v>1883</v>
      </c>
      <c r="E581" t="s">
        <v>55</v>
      </c>
      <c r="G581">
        <v>1234</v>
      </c>
      <c r="H581" t="s">
        <v>55</v>
      </c>
      <c r="J581" t="s">
        <v>811</v>
      </c>
      <c r="K581" t="s">
        <v>55</v>
      </c>
      <c r="M581">
        <v>9239</v>
      </c>
      <c r="N581" t="s">
        <v>55</v>
      </c>
      <c r="P581" t="s">
        <v>57</v>
      </c>
      <c r="Q581" t="s">
        <v>55</v>
      </c>
      <c r="S581" t="s">
        <v>92</v>
      </c>
      <c r="T581" t="s">
        <v>55</v>
      </c>
      <c r="V581" t="s">
        <v>75</v>
      </c>
      <c r="W581" t="s">
        <v>62</v>
      </c>
      <c r="Y581" t="s">
        <v>76</v>
      </c>
      <c r="Z581" t="s">
        <v>60</v>
      </c>
      <c r="AB581" t="s">
        <v>63</v>
      </c>
      <c r="AC581" t="s">
        <v>62</v>
      </c>
      <c r="AE581" t="s">
        <v>64</v>
      </c>
      <c r="AF581" t="s">
        <v>60</v>
      </c>
      <c r="AH581" t="s">
        <v>65</v>
      </c>
      <c r="AI581" t="s">
        <v>62</v>
      </c>
      <c r="AK581" t="s">
        <v>97</v>
      </c>
      <c r="AL581" t="s">
        <v>60</v>
      </c>
      <c r="AN581" t="s">
        <v>103</v>
      </c>
      <c r="AO581" t="s">
        <v>60</v>
      </c>
      <c r="AQ581" t="s">
        <v>68</v>
      </c>
      <c r="AR581" t="s">
        <v>60</v>
      </c>
      <c r="AT581" t="s">
        <v>69</v>
      </c>
      <c r="AU581" t="s">
        <v>62</v>
      </c>
      <c r="AW581" t="s">
        <v>70</v>
      </c>
      <c r="AX581" t="s">
        <v>62</v>
      </c>
    </row>
    <row r="582" spans="1:50" x14ac:dyDescent="0.25">
      <c r="A582" t="s">
        <v>1884</v>
      </c>
      <c r="B582" t="s">
        <v>1885</v>
      </c>
      <c r="C582" t="s">
        <v>412</v>
      </c>
      <c r="D582" t="s">
        <v>1886</v>
      </c>
      <c r="E582" t="s">
        <v>55</v>
      </c>
      <c r="G582">
        <v>54136</v>
      </c>
      <c r="H582" t="s">
        <v>55</v>
      </c>
      <c r="J582" t="s">
        <v>298</v>
      </c>
      <c r="K582" t="s">
        <v>55</v>
      </c>
      <c r="M582">
        <v>41</v>
      </c>
      <c r="N582" t="s">
        <v>55</v>
      </c>
      <c r="P582" t="s">
        <v>57</v>
      </c>
      <c r="Q582" t="s">
        <v>55</v>
      </c>
      <c r="S582" t="s">
        <v>58</v>
      </c>
      <c r="T582" t="s">
        <v>55</v>
      </c>
      <c r="V582" t="s">
        <v>59</v>
      </c>
      <c r="W582" t="s">
        <v>60</v>
      </c>
      <c r="Y582" t="s">
        <v>94</v>
      </c>
      <c r="Z582" t="s">
        <v>60</v>
      </c>
      <c r="AB582" t="s">
        <v>137</v>
      </c>
      <c r="AC582" t="s">
        <v>60</v>
      </c>
      <c r="AE582" t="s">
        <v>108</v>
      </c>
      <c r="AF582" t="s">
        <v>60</v>
      </c>
      <c r="AH582" t="s">
        <v>126</v>
      </c>
      <c r="AI582" t="s">
        <v>60</v>
      </c>
      <c r="AK582" t="s">
        <v>97</v>
      </c>
      <c r="AL582" t="s">
        <v>60</v>
      </c>
      <c r="AN582" t="s">
        <v>103</v>
      </c>
      <c r="AO582" t="s">
        <v>60</v>
      </c>
      <c r="AQ582" t="s">
        <v>68</v>
      </c>
      <c r="AR582" t="s">
        <v>60</v>
      </c>
      <c r="AT582" t="s">
        <v>142</v>
      </c>
      <c r="AU582" t="s">
        <v>60</v>
      </c>
      <c r="AW582" t="s">
        <v>99</v>
      </c>
      <c r="AX582" t="s">
        <v>60</v>
      </c>
    </row>
    <row r="583" spans="1:50" x14ac:dyDescent="0.25">
      <c r="A583" t="s">
        <v>1887</v>
      </c>
      <c r="B583" t="s">
        <v>1888</v>
      </c>
      <c r="C583" t="s">
        <v>131</v>
      </c>
      <c r="D583" t="s">
        <v>1889</v>
      </c>
      <c r="E583" t="s">
        <v>55</v>
      </c>
      <c r="G583">
        <v>54136</v>
      </c>
      <c r="H583" t="s">
        <v>55</v>
      </c>
      <c r="J583" t="s">
        <v>298</v>
      </c>
      <c r="K583" t="s">
        <v>55</v>
      </c>
      <c r="M583">
        <v>23</v>
      </c>
      <c r="N583" t="s">
        <v>55</v>
      </c>
      <c r="P583" t="s">
        <v>57</v>
      </c>
      <c r="Q583" t="s">
        <v>55</v>
      </c>
      <c r="S583" t="s">
        <v>58</v>
      </c>
      <c r="T583" t="s">
        <v>55</v>
      </c>
      <c r="V583" t="s">
        <v>162</v>
      </c>
      <c r="W583" t="s">
        <v>60</v>
      </c>
      <c r="Y583" t="s">
        <v>94</v>
      </c>
      <c r="Z583" t="s">
        <v>60</v>
      </c>
      <c r="AB583" t="s">
        <v>63</v>
      </c>
      <c r="AC583" t="s">
        <v>62</v>
      </c>
      <c r="AE583" t="s">
        <v>86</v>
      </c>
      <c r="AF583" t="s">
        <v>62</v>
      </c>
      <c r="AH583" t="s">
        <v>126</v>
      </c>
      <c r="AI583" t="s">
        <v>60</v>
      </c>
      <c r="AK583" t="s">
        <v>138</v>
      </c>
      <c r="AL583" t="s">
        <v>60</v>
      </c>
      <c r="AN583" t="s">
        <v>79</v>
      </c>
      <c r="AO583" t="s">
        <v>60</v>
      </c>
      <c r="AQ583" t="s">
        <v>238</v>
      </c>
      <c r="AR583" t="s">
        <v>60</v>
      </c>
      <c r="AT583" t="s">
        <v>127</v>
      </c>
      <c r="AU583" t="s">
        <v>60</v>
      </c>
      <c r="AW583" t="s">
        <v>210</v>
      </c>
      <c r="AX583" t="s">
        <v>60</v>
      </c>
    </row>
    <row r="584" spans="1:50" x14ac:dyDescent="0.25">
      <c r="A584" t="s">
        <v>1890</v>
      </c>
      <c r="B584" t="s">
        <v>1891</v>
      </c>
      <c r="C584" t="s">
        <v>119</v>
      </c>
      <c r="D584" t="s">
        <v>1892</v>
      </c>
      <c r="E584" t="s">
        <v>55</v>
      </c>
      <c r="G584">
        <v>1138</v>
      </c>
      <c r="H584" t="s">
        <v>55</v>
      </c>
      <c r="J584" t="s">
        <v>298</v>
      </c>
      <c r="K584" t="s">
        <v>55</v>
      </c>
      <c r="M584">
        <v>42</v>
      </c>
      <c r="N584" t="s">
        <v>55</v>
      </c>
      <c r="P584" t="s">
        <v>57</v>
      </c>
      <c r="Q584" t="s">
        <v>55</v>
      </c>
      <c r="S584" t="s">
        <v>58</v>
      </c>
      <c r="T584" t="s">
        <v>55</v>
      </c>
      <c r="V584" t="s">
        <v>75</v>
      </c>
      <c r="W584" t="s">
        <v>62</v>
      </c>
      <c r="Y584" t="s">
        <v>61</v>
      </c>
      <c r="Z584" t="s">
        <v>62</v>
      </c>
      <c r="AB584" t="s">
        <v>63</v>
      </c>
      <c r="AC584" t="s">
        <v>62</v>
      </c>
      <c r="AE584" t="s">
        <v>86</v>
      </c>
      <c r="AF584" t="s">
        <v>62</v>
      </c>
      <c r="AH584" t="s">
        <v>65</v>
      </c>
      <c r="AI584" t="s">
        <v>62</v>
      </c>
      <c r="AK584" t="s">
        <v>66</v>
      </c>
      <c r="AL584" t="s">
        <v>62</v>
      </c>
      <c r="AN584" t="s">
        <v>67</v>
      </c>
      <c r="AO584" t="s">
        <v>62</v>
      </c>
      <c r="AQ584" t="s">
        <v>87</v>
      </c>
      <c r="AR584" t="s">
        <v>62</v>
      </c>
      <c r="AT584" t="s">
        <v>69</v>
      </c>
      <c r="AU584" t="s">
        <v>62</v>
      </c>
      <c r="AW584" t="s">
        <v>70</v>
      </c>
      <c r="AX584" t="s">
        <v>62</v>
      </c>
    </row>
    <row r="585" spans="1:50" x14ac:dyDescent="0.25">
      <c r="A585" t="s">
        <v>1893</v>
      </c>
      <c r="B585" t="s">
        <v>1894</v>
      </c>
      <c r="C585" t="s">
        <v>119</v>
      </c>
      <c r="D585" t="s">
        <v>1895</v>
      </c>
      <c r="E585" t="s">
        <v>55</v>
      </c>
      <c r="G585">
        <v>1106</v>
      </c>
      <c r="H585" t="s">
        <v>55</v>
      </c>
      <c r="J585" t="s">
        <v>113</v>
      </c>
      <c r="K585" t="s">
        <v>55</v>
      </c>
      <c r="M585">
        <v>9243</v>
      </c>
      <c r="N585" t="s">
        <v>55</v>
      </c>
      <c r="P585" t="s">
        <v>57</v>
      </c>
      <c r="Q585" t="s">
        <v>55</v>
      </c>
      <c r="S585" t="s">
        <v>92</v>
      </c>
      <c r="T585" t="s">
        <v>55</v>
      </c>
      <c r="V585" t="s">
        <v>75</v>
      </c>
      <c r="W585" t="s">
        <v>62</v>
      </c>
      <c r="Y585" t="s">
        <v>61</v>
      </c>
      <c r="Z585" t="s">
        <v>62</v>
      </c>
      <c r="AB585" t="s">
        <v>63</v>
      </c>
      <c r="AC585" t="s">
        <v>62</v>
      </c>
      <c r="AE585" t="s">
        <v>86</v>
      </c>
      <c r="AF585" t="s">
        <v>62</v>
      </c>
      <c r="AH585" t="s">
        <v>65</v>
      </c>
      <c r="AI585" t="s">
        <v>62</v>
      </c>
      <c r="AK585" t="s">
        <v>66</v>
      </c>
      <c r="AL585" t="s">
        <v>62</v>
      </c>
      <c r="AN585" t="s">
        <v>67</v>
      </c>
      <c r="AO585" t="s">
        <v>62</v>
      </c>
      <c r="AQ585" t="s">
        <v>87</v>
      </c>
      <c r="AR585" t="s">
        <v>62</v>
      </c>
      <c r="AT585" t="s">
        <v>69</v>
      </c>
      <c r="AU585" t="s">
        <v>62</v>
      </c>
      <c r="AW585" t="s">
        <v>70</v>
      </c>
      <c r="AX585" t="s">
        <v>62</v>
      </c>
    </row>
    <row r="586" spans="1:50" x14ac:dyDescent="0.25">
      <c r="A586" t="s">
        <v>1896</v>
      </c>
      <c r="B586" t="s">
        <v>1897</v>
      </c>
      <c r="C586" t="s">
        <v>258</v>
      </c>
      <c r="D586" t="s">
        <v>1898</v>
      </c>
      <c r="E586" t="s">
        <v>55</v>
      </c>
      <c r="G586" t="s">
        <v>275</v>
      </c>
      <c r="H586" t="s">
        <v>55</v>
      </c>
      <c r="J586" t="s">
        <v>113</v>
      </c>
      <c r="K586" t="s">
        <v>55</v>
      </c>
      <c r="M586">
        <v>9204</v>
      </c>
      <c r="N586" t="s">
        <v>55</v>
      </c>
      <c r="P586" t="s">
        <v>57</v>
      </c>
      <c r="Q586" t="s">
        <v>55</v>
      </c>
      <c r="S586" t="s">
        <v>92</v>
      </c>
      <c r="T586" t="s">
        <v>55</v>
      </c>
      <c r="V586" t="s">
        <v>75</v>
      </c>
      <c r="W586" t="s">
        <v>62</v>
      </c>
      <c r="Y586" t="s">
        <v>94</v>
      </c>
      <c r="Z586" t="s">
        <v>60</v>
      </c>
      <c r="AB586" t="s">
        <v>77</v>
      </c>
      <c r="AC586" t="s">
        <v>60</v>
      </c>
      <c r="AE586" t="s">
        <v>108</v>
      </c>
      <c r="AF586" t="s">
        <v>60</v>
      </c>
      <c r="AH586" t="s">
        <v>65</v>
      </c>
      <c r="AI586" t="s">
        <v>62</v>
      </c>
      <c r="AK586" t="s">
        <v>97</v>
      </c>
      <c r="AL586" t="s">
        <v>60</v>
      </c>
      <c r="AN586" t="s">
        <v>67</v>
      </c>
      <c r="AO586" t="s">
        <v>62</v>
      </c>
      <c r="AQ586" t="s">
        <v>87</v>
      </c>
      <c r="AR586" t="s">
        <v>62</v>
      </c>
      <c r="AT586" t="s">
        <v>255</v>
      </c>
      <c r="AU586" t="s">
        <v>60</v>
      </c>
      <c r="AW586" t="s">
        <v>70</v>
      </c>
      <c r="AX586" t="s">
        <v>62</v>
      </c>
    </row>
    <row r="587" spans="1:50" x14ac:dyDescent="0.25">
      <c r="A587" t="s">
        <v>1899</v>
      </c>
      <c r="B587" t="s">
        <v>1900</v>
      </c>
      <c r="C587" t="s">
        <v>119</v>
      </c>
      <c r="D587" t="s">
        <v>1901</v>
      </c>
      <c r="E587" t="s">
        <v>55</v>
      </c>
      <c r="G587">
        <v>2011</v>
      </c>
      <c r="H587" t="s">
        <v>55</v>
      </c>
      <c r="J587" t="s">
        <v>113</v>
      </c>
      <c r="K587" t="s">
        <v>55</v>
      </c>
      <c r="M587">
        <v>33</v>
      </c>
      <c r="N587" t="s">
        <v>55</v>
      </c>
      <c r="P587" t="s">
        <v>57</v>
      </c>
      <c r="Q587" t="s">
        <v>55</v>
      </c>
      <c r="S587" t="s">
        <v>84</v>
      </c>
      <c r="T587" t="s">
        <v>55</v>
      </c>
      <c r="V587" t="s">
        <v>75</v>
      </c>
      <c r="W587" t="s">
        <v>62</v>
      </c>
      <c r="Y587" t="s">
        <v>61</v>
      </c>
      <c r="Z587" t="s">
        <v>62</v>
      </c>
      <c r="AB587" t="s">
        <v>63</v>
      </c>
      <c r="AC587" t="s">
        <v>62</v>
      </c>
      <c r="AE587" t="s">
        <v>86</v>
      </c>
      <c r="AF587" t="s">
        <v>62</v>
      </c>
      <c r="AH587" t="s">
        <v>65</v>
      </c>
      <c r="AI587" t="s">
        <v>62</v>
      </c>
      <c r="AK587" t="s">
        <v>66</v>
      </c>
      <c r="AL587" t="s">
        <v>62</v>
      </c>
      <c r="AN587" t="s">
        <v>67</v>
      </c>
      <c r="AO587" t="s">
        <v>62</v>
      </c>
      <c r="AQ587" t="s">
        <v>87</v>
      </c>
      <c r="AR587" t="s">
        <v>62</v>
      </c>
      <c r="AT587" t="s">
        <v>69</v>
      </c>
      <c r="AU587" t="s">
        <v>62</v>
      </c>
      <c r="AW587" t="s">
        <v>70</v>
      </c>
      <c r="AX587" t="s">
        <v>62</v>
      </c>
    </row>
    <row r="588" spans="1:50" x14ac:dyDescent="0.25">
      <c r="A588" t="s">
        <v>1902</v>
      </c>
      <c r="B588" t="s">
        <v>1903</v>
      </c>
      <c r="C588" t="s">
        <v>90</v>
      </c>
      <c r="D588" t="s">
        <v>1904</v>
      </c>
      <c r="E588" t="s">
        <v>55</v>
      </c>
      <c r="G588">
        <v>1094</v>
      </c>
      <c r="H588" t="s">
        <v>55</v>
      </c>
      <c r="J588" t="s">
        <v>899</v>
      </c>
      <c r="K588" t="s">
        <v>55</v>
      </c>
      <c r="M588">
        <v>8204</v>
      </c>
      <c r="N588" t="s">
        <v>55</v>
      </c>
      <c r="P588" t="s">
        <v>57</v>
      </c>
      <c r="Q588" t="s">
        <v>55</v>
      </c>
      <c r="S588" t="s">
        <v>92</v>
      </c>
      <c r="T588" t="s">
        <v>55</v>
      </c>
      <c r="V588" t="s">
        <v>59</v>
      </c>
      <c r="W588" t="s">
        <v>60</v>
      </c>
      <c r="Y588" t="s">
        <v>76</v>
      </c>
      <c r="Z588" t="s">
        <v>60</v>
      </c>
      <c r="AB588" t="s">
        <v>95</v>
      </c>
      <c r="AC588" t="s">
        <v>60</v>
      </c>
      <c r="AE588" t="s">
        <v>86</v>
      </c>
      <c r="AF588" t="s">
        <v>62</v>
      </c>
      <c r="AH588" t="s">
        <v>126</v>
      </c>
      <c r="AI588" t="s">
        <v>60</v>
      </c>
      <c r="AK588" t="s">
        <v>78</v>
      </c>
      <c r="AL588" t="s">
        <v>60</v>
      </c>
      <c r="AN588" t="s">
        <v>103</v>
      </c>
      <c r="AO588" t="s">
        <v>60</v>
      </c>
      <c r="AQ588" t="s">
        <v>98</v>
      </c>
      <c r="AR588" t="s">
        <v>60</v>
      </c>
      <c r="AT588" t="s">
        <v>127</v>
      </c>
      <c r="AU588" t="s">
        <v>60</v>
      </c>
      <c r="AW588" t="s">
        <v>128</v>
      </c>
      <c r="AX588" t="s">
        <v>60</v>
      </c>
    </row>
    <row r="589" spans="1:50" x14ac:dyDescent="0.25">
      <c r="A589" t="s">
        <v>1905</v>
      </c>
      <c r="B589" t="s">
        <v>1906</v>
      </c>
      <c r="C589" t="s">
        <v>123</v>
      </c>
      <c r="D589" t="s">
        <v>1907</v>
      </c>
      <c r="E589" t="s">
        <v>55</v>
      </c>
      <c r="G589">
        <v>54136</v>
      </c>
      <c r="H589" t="s">
        <v>55</v>
      </c>
      <c r="J589" t="s">
        <v>298</v>
      </c>
      <c r="K589" t="s">
        <v>55</v>
      </c>
      <c r="M589">
        <v>34</v>
      </c>
      <c r="N589" t="s">
        <v>55</v>
      </c>
      <c r="P589" t="s">
        <v>57</v>
      </c>
      <c r="Q589" t="s">
        <v>55</v>
      </c>
      <c r="S589" t="s">
        <v>58</v>
      </c>
      <c r="T589" t="s">
        <v>55</v>
      </c>
      <c r="V589" t="s">
        <v>75</v>
      </c>
      <c r="W589" t="s">
        <v>62</v>
      </c>
      <c r="Y589" t="s">
        <v>85</v>
      </c>
      <c r="Z589" t="s">
        <v>60</v>
      </c>
      <c r="AB589" t="s">
        <v>63</v>
      </c>
      <c r="AC589" t="s">
        <v>62</v>
      </c>
      <c r="AE589" t="s">
        <v>64</v>
      </c>
      <c r="AF589" t="s">
        <v>60</v>
      </c>
      <c r="AH589" t="s">
        <v>65</v>
      </c>
      <c r="AI589" t="s">
        <v>62</v>
      </c>
      <c r="AK589" t="s">
        <v>97</v>
      </c>
      <c r="AL589" t="s">
        <v>60</v>
      </c>
      <c r="AN589" t="s">
        <v>79</v>
      </c>
      <c r="AO589" t="s">
        <v>60</v>
      </c>
      <c r="AQ589" t="s">
        <v>98</v>
      </c>
      <c r="AR589" t="s">
        <v>60</v>
      </c>
      <c r="AT589" t="s">
        <v>127</v>
      </c>
      <c r="AU589" t="s">
        <v>60</v>
      </c>
      <c r="AW589" t="s">
        <v>99</v>
      </c>
      <c r="AX589" t="s">
        <v>60</v>
      </c>
    </row>
    <row r="590" spans="1:50" x14ac:dyDescent="0.25">
      <c r="A590" t="s">
        <v>1908</v>
      </c>
      <c r="B590" t="s">
        <v>1909</v>
      </c>
      <c r="C590" t="s">
        <v>123</v>
      </c>
      <c r="D590" t="s">
        <v>1910</v>
      </c>
      <c r="E590" t="s">
        <v>55</v>
      </c>
      <c r="G590">
        <v>2356</v>
      </c>
      <c r="H590" t="s">
        <v>55</v>
      </c>
      <c r="J590" t="s">
        <v>1911</v>
      </c>
      <c r="K590" t="s">
        <v>55</v>
      </c>
      <c r="M590">
        <v>35</v>
      </c>
      <c r="N590" t="s">
        <v>55</v>
      </c>
      <c r="P590" t="s">
        <v>57</v>
      </c>
      <c r="Q590" t="s">
        <v>55</v>
      </c>
      <c r="S590" t="s">
        <v>58</v>
      </c>
      <c r="T590" t="s">
        <v>55</v>
      </c>
      <c r="V590" t="s">
        <v>93</v>
      </c>
      <c r="W590" t="s">
        <v>60</v>
      </c>
      <c r="Y590" t="s">
        <v>94</v>
      </c>
      <c r="Z590" t="s">
        <v>60</v>
      </c>
      <c r="AB590" t="s">
        <v>137</v>
      </c>
      <c r="AC590" t="s">
        <v>60</v>
      </c>
      <c r="AE590" t="s">
        <v>86</v>
      </c>
      <c r="AF590" t="s">
        <v>62</v>
      </c>
      <c r="AH590" t="s">
        <v>65</v>
      </c>
      <c r="AI590" t="s">
        <v>62</v>
      </c>
      <c r="AK590" t="s">
        <v>78</v>
      </c>
      <c r="AL590" t="s">
        <v>60</v>
      </c>
      <c r="AN590" t="s">
        <v>103</v>
      </c>
      <c r="AO590" t="s">
        <v>60</v>
      </c>
      <c r="AQ590" t="s">
        <v>68</v>
      </c>
      <c r="AR590" t="s">
        <v>60</v>
      </c>
      <c r="AT590" t="s">
        <v>255</v>
      </c>
      <c r="AU590" t="s">
        <v>60</v>
      </c>
      <c r="AW590" t="s">
        <v>70</v>
      </c>
      <c r="AX590" t="s">
        <v>62</v>
      </c>
    </row>
    <row r="591" spans="1:50" x14ac:dyDescent="0.25">
      <c r="A591" t="s">
        <v>1912</v>
      </c>
      <c r="B591" t="s">
        <v>1913</v>
      </c>
      <c r="C591" t="s">
        <v>119</v>
      </c>
      <c r="D591" t="s">
        <v>1914</v>
      </c>
      <c r="E591" t="s">
        <v>55</v>
      </c>
      <c r="G591">
        <v>2202</v>
      </c>
      <c r="H591" t="s">
        <v>55</v>
      </c>
      <c r="J591" t="s">
        <v>1428</v>
      </c>
      <c r="K591" t="s">
        <v>55</v>
      </c>
      <c r="M591">
        <v>9209</v>
      </c>
      <c r="N591" t="s">
        <v>55</v>
      </c>
      <c r="P591" t="s">
        <v>57</v>
      </c>
      <c r="Q591" t="s">
        <v>55</v>
      </c>
      <c r="S591" t="s">
        <v>92</v>
      </c>
      <c r="T591" t="s">
        <v>55</v>
      </c>
      <c r="V591" t="s">
        <v>75</v>
      </c>
      <c r="W591" t="s">
        <v>62</v>
      </c>
      <c r="Y591" t="s">
        <v>61</v>
      </c>
      <c r="Z591" t="s">
        <v>62</v>
      </c>
      <c r="AB591" t="s">
        <v>63</v>
      </c>
      <c r="AC591" t="s">
        <v>62</v>
      </c>
      <c r="AE591" t="s">
        <v>86</v>
      </c>
      <c r="AF591" t="s">
        <v>62</v>
      </c>
      <c r="AH591" t="s">
        <v>65</v>
      </c>
      <c r="AI591" t="s">
        <v>62</v>
      </c>
      <c r="AK591" t="s">
        <v>66</v>
      </c>
      <c r="AL591" t="s">
        <v>62</v>
      </c>
      <c r="AN591" t="s">
        <v>67</v>
      </c>
      <c r="AO591" t="s">
        <v>62</v>
      </c>
      <c r="AQ591" t="s">
        <v>87</v>
      </c>
      <c r="AR591" t="s">
        <v>62</v>
      </c>
      <c r="AT591" t="s">
        <v>69</v>
      </c>
      <c r="AU591" t="s">
        <v>62</v>
      </c>
      <c r="AW591" t="s">
        <v>70</v>
      </c>
      <c r="AX591" t="s">
        <v>62</v>
      </c>
    </row>
    <row r="592" spans="1:50" x14ac:dyDescent="0.25">
      <c r="A592" t="s">
        <v>1915</v>
      </c>
      <c r="B592" t="s">
        <v>1916</v>
      </c>
      <c r="C592" t="s">
        <v>119</v>
      </c>
      <c r="D592" t="s">
        <v>1917</v>
      </c>
      <c r="E592" t="s">
        <v>55</v>
      </c>
      <c r="G592">
        <v>1127</v>
      </c>
      <c r="H592" t="s">
        <v>55</v>
      </c>
      <c r="J592" t="s">
        <v>510</v>
      </c>
      <c r="K592" t="s">
        <v>55</v>
      </c>
      <c r="M592">
        <v>9431</v>
      </c>
      <c r="N592" t="s">
        <v>55</v>
      </c>
      <c r="P592" t="s">
        <v>57</v>
      </c>
      <c r="Q592" t="s">
        <v>55</v>
      </c>
      <c r="S592" t="s">
        <v>320</v>
      </c>
      <c r="T592" t="s">
        <v>55</v>
      </c>
      <c r="V592" t="s">
        <v>75</v>
      </c>
      <c r="W592" t="s">
        <v>62</v>
      </c>
      <c r="Y592" t="s">
        <v>61</v>
      </c>
      <c r="Z592" t="s">
        <v>62</v>
      </c>
      <c r="AB592" t="s">
        <v>63</v>
      </c>
      <c r="AC592" t="s">
        <v>62</v>
      </c>
      <c r="AE592" t="s">
        <v>86</v>
      </c>
      <c r="AF592" t="s">
        <v>62</v>
      </c>
      <c r="AH592" t="s">
        <v>65</v>
      </c>
      <c r="AI592" t="s">
        <v>62</v>
      </c>
      <c r="AK592" t="s">
        <v>66</v>
      </c>
      <c r="AL592" t="s">
        <v>62</v>
      </c>
      <c r="AN592" t="s">
        <v>67</v>
      </c>
      <c r="AO592" t="s">
        <v>62</v>
      </c>
      <c r="AQ592" t="s">
        <v>87</v>
      </c>
      <c r="AR592" t="s">
        <v>62</v>
      </c>
      <c r="AT592" t="s">
        <v>69</v>
      </c>
      <c r="AU592" t="s">
        <v>62</v>
      </c>
      <c r="AW592" t="s">
        <v>70</v>
      </c>
      <c r="AX592" t="s">
        <v>62</v>
      </c>
    </row>
    <row r="593" spans="1:50" x14ac:dyDescent="0.25">
      <c r="A593" t="s">
        <v>1918</v>
      </c>
      <c r="B593" t="s">
        <v>1919</v>
      </c>
      <c r="C593" t="s">
        <v>258</v>
      </c>
      <c r="D593" t="s">
        <v>1920</v>
      </c>
      <c r="E593" t="s">
        <v>55</v>
      </c>
      <c r="G593">
        <v>1127</v>
      </c>
      <c r="H593" t="s">
        <v>55</v>
      </c>
      <c r="J593" t="s">
        <v>510</v>
      </c>
      <c r="K593" t="s">
        <v>55</v>
      </c>
      <c r="M593">
        <v>9308</v>
      </c>
      <c r="N593" t="s">
        <v>55</v>
      </c>
      <c r="P593" t="s">
        <v>57</v>
      </c>
      <c r="Q593" t="s">
        <v>55</v>
      </c>
      <c r="S593" t="s">
        <v>84</v>
      </c>
      <c r="T593" t="s">
        <v>55</v>
      </c>
      <c r="V593" t="s">
        <v>75</v>
      </c>
      <c r="W593" t="s">
        <v>62</v>
      </c>
      <c r="Y593" t="s">
        <v>94</v>
      </c>
      <c r="Z593" t="s">
        <v>60</v>
      </c>
      <c r="AB593" t="s">
        <v>63</v>
      </c>
      <c r="AC593" t="s">
        <v>62</v>
      </c>
      <c r="AE593" t="s">
        <v>64</v>
      </c>
      <c r="AF593" t="s">
        <v>60</v>
      </c>
      <c r="AH593" t="s">
        <v>126</v>
      </c>
      <c r="AI593" t="s">
        <v>60</v>
      </c>
      <c r="AK593" t="s">
        <v>97</v>
      </c>
      <c r="AL593" t="s">
        <v>60</v>
      </c>
      <c r="AN593" t="s">
        <v>103</v>
      </c>
      <c r="AO593" t="s">
        <v>60</v>
      </c>
      <c r="AQ593" t="s">
        <v>87</v>
      </c>
      <c r="AR593" t="s">
        <v>62</v>
      </c>
      <c r="AT593" t="s">
        <v>69</v>
      </c>
      <c r="AU593" t="s">
        <v>62</v>
      </c>
      <c r="AW593" t="s">
        <v>70</v>
      </c>
      <c r="AX593" t="s">
        <v>62</v>
      </c>
    </row>
    <row r="594" spans="1:50" x14ac:dyDescent="0.25">
      <c r="A594" t="s">
        <v>1921</v>
      </c>
      <c r="B594" t="s">
        <v>1922</v>
      </c>
      <c r="C594" t="s">
        <v>106</v>
      </c>
      <c r="D594" t="s">
        <v>1923</v>
      </c>
      <c r="E594" t="s">
        <v>55</v>
      </c>
      <c r="G594">
        <v>2356</v>
      </c>
      <c r="H594" t="s">
        <v>55</v>
      </c>
      <c r="J594" t="s">
        <v>1911</v>
      </c>
      <c r="K594" t="s">
        <v>55</v>
      </c>
      <c r="M594">
        <v>22</v>
      </c>
      <c r="N594" t="s">
        <v>55</v>
      </c>
      <c r="P594" t="s">
        <v>57</v>
      </c>
      <c r="Q594" t="s">
        <v>55</v>
      </c>
      <c r="S594" t="s">
        <v>58</v>
      </c>
      <c r="T594" t="s">
        <v>55</v>
      </c>
      <c r="V594" t="s">
        <v>75</v>
      </c>
      <c r="W594" t="s">
        <v>62</v>
      </c>
      <c r="Y594" t="s">
        <v>61</v>
      </c>
      <c r="Z594" t="s">
        <v>62</v>
      </c>
      <c r="AB594" t="s">
        <v>63</v>
      </c>
      <c r="AC594" t="s">
        <v>62</v>
      </c>
      <c r="AE594" t="s">
        <v>86</v>
      </c>
      <c r="AF594" t="s">
        <v>62</v>
      </c>
      <c r="AH594" t="s">
        <v>65</v>
      </c>
      <c r="AI594" t="s">
        <v>62</v>
      </c>
      <c r="AK594" t="s">
        <v>66</v>
      </c>
      <c r="AL594" t="s">
        <v>62</v>
      </c>
      <c r="AN594" t="s">
        <v>79</v>
      </c>
      <c r="AO594" t="s">
        <v>60</v>
      </c>
      <c r="AQ594" t="s">
        <v>98</v>
      </c>
      <c r="AR594" t="s">
        <v>60</v>
      </c>
      <c r="AT594" t="s">
        <v>69</v>
      </c>
      <c r="AU594" t="s">
        <v>62</v>
      </c>
      <c r="AW594" t="s">
        <v>70</v>
      </c>
      <c r="AX594" t="s">
        <v>62</v>
      </c>
    </row>
    <row r="595" spans="1:50" x14ac:dyDescent="0.25">
      <c r="A595" t="s">
        <v>1924</v>
      </c>
      <c r="B595" t="s">
        <v>1925</v>
      </c>
      <c r="C595" t="s">
        <v>82</v>
      </c>
      <c r="D595" t="s">
        <v>1926</v>
      </c>
      <c r="E595" t="s">
        <v>55</v>
      </c>
      <c r="G595">
        <v>1127</v>
      </c>
      <c r="H595" t="s">
        <v>55</v>
      </c>
      <c r="J595" t="s">
        <v>510</v>
      </c>
      <c r="K595" t="s">
        <v>55</v>
      </c>
      <c r="M595">
        <v>28</v>
      </c>
      <c r="N595" t="s">
        <v>55</v>
      </c>
      <c r="P595" t="s">
        <v>57</v>
      </c>
      <c r="Q595" t="s">
        <v>55</v>
      </c>
      <c r="S595" t="s">
        <v>320</v>
      </c>
      <c r="T595" t="s">
        <v>55</v>
      </c>
      <c r="V595" t="s">
        <v>75</v>
      </c>
      <c r="W595" t="s">
        <v>62</v>
      </c>
      <c r="Y595" t="s">
        <v>61</v>
      </c>
      <c r="Z595" t="s">
        <v>62</v>
      </c>
      <c r="AB595" t="s">
        <v>63</v>
      </c>
      <c r="AC595" t="s">
        <v>62</v>
      </c>
      <c r="AE595" t="s">
        <v>125</v>
      </c>
      <c r="AF595" t="s">
        <v>60</v>
      </c>
      <c r="AH595" t="s">
        <v>65</v>
      </c>
      <c r="AI595" t="s">
        <v>62</v>
      </c>
      <c r="AK595" t="s">
        <v>66</v>
      </c>
      <c r="AL595" t="s">
        <v>62</v>
      </c>
      <c r="AN595" t="s">
        <v>67</v>
      </c>
      <c r="AO595" t="s">
        <v>62</v>
      </c>
      <c r="AQ595" t="s">
        <v>87</v>
      </c>
      <c r="AR595" t="s">
        <v>62</v>
      </c>
      <c r="AT595" t="s">
        <v>69</v>
      </c>
      <c r="AU595" t="s">
        <v>62</v>
      </c>
      <c r="AW595" t="s">
        <v>70</v>
      </c>
      <c r="AX595" t="s">
        <v>62</v>
      </c>
    </row>
    <row r="596" spans="1:50" x14ac:dyDescent="0.25">
      <c r="A596" t="s">
        <v>1927</v>
      </c>
      <c r="B596" t="s">
        <v>1928</v>
      </c>
      <c r="C596" t="s">
        <v>73</v>
      </c>
      <c r="D596" t="s">
        <v>1929</v>
      </c>
      <c r="E596" t="s">
        <v>55</v>
      </c>
      <c r="G596">
        <v>1093</v>
      </c>
      <c r="H596" t="s">
        <v>55</v>
      </c>
      <c r="J596" t="s">
        <v>56</v>
      </c>
      <c r="K596" t="s">
        <v>55</v>
      </c>
      <c r="M596">
        <v>9303</v>
      </c>
      <c r="N596" t="s">
        <v>55</v>
      </c>
      <c r="P596" t="s">
        <v>57</v>
      </c>
      <c r="Q596" t="s">
        <v>55</v>
      </c>
      <c r="S596" t="s">
        <v>84</v>
      </c>
      <c r="T596" t="s">
        <v>55</v>
      </c>
      <c r="V596" t="s">
        <v>93</v>
      </c>
      <c r="W596" t="s">
        <v>60</v>
      </c>
      <c r="Y596" t="s">
        <v>61</v>
      </c>
      <c r="Z596" t="s">
        <v>62</v>
      </c>
      <c r="AB596" t="s">
        <v>95</v>
      </c>
      <c r="AC596" t="s">
        <v>60</v>
      </c>
      <c r="AE596" t="s">
        <v>86</v>
      </c>
      <c r="AF596" t="s">
        <v>62</v>
      </c>
      <c r="AH596" t="s">
        <v>166</v>
      </c>
      <c r="AI596" t="s">
        <v>60</v>
      </c>
      <c r="AK596" t="s">
        <v>66</v>
      </c>
      <c r="AL596" t="s">
        <v>62</v>
      </c>
      <c r="AN596" t="s">
        <v>79</v>
      </c>
      <c r="AO596" t="s">
        <v>60</v>
      </c>
      <c r="AQ596" t="s">
        <v>238</v>
      </c>
      <c r="AR596" t="s">
        <v>60</v>
      </c>
      <c r="AT596" t="s">
        <v>255</v>
      </c>
      <c r="AU596" t="s">
        <v>60</v>
      </c>
      <c r="AW596" t="s">
        <v>70</v>
      </c>
      <c r="AX596" t="s">
        <v>62</v>
      </c>
    </row>
    <row r="597" spans="1:50" x14ac:dyDescent="0.25">
      <c r="A597" t="s">
        <v>1930</v>
      </c>
      <c r="B597" t="s">
        <v>1931</v>
      </c>
      <c r="C597" t="s">
        <v>131</v>
      </c>
      <c r="D597" t="s">
        <v>1932</v>
      </c>
      <c r="E597" t="s">
        <v>55</v>
      </c>
      <c r="G597">
        <v>1135</v>
      </c>
      <c r="H597" t="s">
        <v>55</v>
      </c>
      <c r="J597" t="s">
        <v>1933</v>
      </c>
      <c r="K597" t="s">
        <v>55</v>
      </c>
      <c r="M597">
        <v>8</v>
      </c>
      <c r="N597" t="s">
        <v>55</v>
      </c>
      <c r="P597" t="s">
        <v>57</v>
      </c>
      <c r="Q597" t="s">
        <v>55</v>
      </c>
      <c r="S597" t="s">
        <v>58</v>
      </c>
      <c r="T597" t="s">
        <v>55</v>
      </c>
      <c r="V597" t="s">
        <v>75</v>
      </c>
      <c r="W597" t="s">
        <v>62</v>
      </c>
      <c r="Y597" t="s">
        <v>76</v>
      </c>
      <c r="Z597" t="s">
        <v>60</v>
      </c>
      <c r="AB597" t="s">
        <v>137</v>
      </c>
      <c r="AC597" t="s">
        <v>60</v>
      </c>
      <c r="AE597" t="s">
        <v>108</v>
      </c>
      <c r="AF597" t="s">
        <v>60</v>
      </c>
      <c r="AH597" t="s">
        <v>166</v>
      </c>
      <c r="AI597" t="s">
        <v>60</v>
      </c>
      <c r="AK597" t="s">
        <v>66</v>
      </c>
      <c r="AL597" t="s">
        <v>62</v>
      </c>
      <c r="AN597" t="s">
        <v>79</v>
      </c>
      <c r="AO597" t="s">
        <v>60</v>
      </c>
      <c r="AQ597" t="s">
        <v>98</v>
      </c>
      <c r="AR597" t="s">
        <v>60</v>
      </c>
      <c r="AT597" t="s">
        <v>127</v>
      </c>
      <c r="AU597" t="s">
        <v>60</v>
      </c>
      <c r="AW597" t="s">
        <v>128</v>
      </c>
      <c r="AX597" t="s">
        <v>60</v>
      </c>
    </row>
    <row r="598" spans="1:50" x14ac:dyDescent="0.25">
      <c r="A598" t="s">
        <v>1934</v>
      </c>
      <c r="B598" t="s">
        <v>1935</v>
      </c>
      <c r="C598" t="s">
        <v>53</v>
      </c>
      <c r="D598" t="s">
        <v>1936</v>
      </c>
      <c r="E598" t="s">
        <v>55</v>
      </c>
      <c r="G598">
        <v>1094</v>
      </c>
      <c r="H598" t="s">
        <v>55</v>
      </c>
      <c r="J598" t="s">
        <v>899</v>
      </c>
      <c r="K598" t="s">
        <v>55</v>
      </c>
      <c r="M598">
        <v>1</v>
      </c>
      <c r="N598" t="s">
        <v>55</v>
      </c>
      <c r="P598" t="s">
        <v>57</v>
      </c>
      <c r="Q598" t="s">
        <v>55</v>
      </c>
      <c r="S598" t="s">
        <v>58</v>
      </c>
      <c r="T598" t="s">
        <v>55</v>
      </c>
      <c r="V598" t="s">
        <v>75</v>
      </c>
      <c r="W598" t="s">
        <v>62</v>
      </c>
      <c r="Y598" t="s">
        <v>85</v>
      </c>
      <c r="Z598" t="s">
        <v>60</v>
      </c>
      <c r="AB598" t="s">
        <v>63</v>
      </c>
      <c r="AC598" t="s">
        <v>62</v>
      </c>
      <c r="AE598" t="s">
        <v>86</v>
      </c>
      <c r="AF598" t="s">
        <v>62</v>
      </c>
      <c r="AH598" t="s">
        <v>65</v>
      </c>
      <c r="AI598" t="s">
        <v>62</v>
      </c>
      <c r="AK598" t="s">
        <v>66</v>
      </c>
      <c r="AL598" t="s">
        <v>62</v>
      </c>
      <c r="AN598" t="s">
        <v>103</v>
      </c>
      <c r="AO598" t="s">
        <v>60</v>
      </c>
      <c r="AQ598" t="s">
        <v>87</v>
      </c>
      <c r="AR598" t="s">
        <v>62</v>
      </c>
      <c r="AT598" t="s">
        <v>255</v>
      </c>
      <c r="AU598" t="s">
        <v>60</v>
      </c>
      <c r="AW598" t="s">
        <v>70</v>
      </c>
      <c r="AX598" t="s">
        <v>62</v>
      </c>
    </row>
    <row r="599" spans="1:50" x14ac:dyDescent="0.25">
      <c r="A599" t="s">
        <v>1937</v>
      </c>
      <c r="B599" t="s">
        <v>1938</v>
      </c>
      <c r="C599" t="s">
        <v>106</v>
      </c>
      <c r="D599" t="s">
        <v>1939</v>
      </c>
      <c r="E599" t="s">
        <v>55</v>
      </c>
      <c r="G599">
        <v>1106</v>
      </c>
      <c r="H599" t="s">
        <v>55</v>
      </c>
      <c r="J599" t="s">
        <v>113</v>
      </c>
      <c r="K599" t="s">
        <v>55</v>
      </c>
      <c r="M599">
        <v>56</v>
      </c>
      <c r="N599" t="s">
        <v>55</v>
      </c>
      <c r="P599" t="s">
        <v>57</v>
      </c>
      <c r="Q599" t="s">
        <v>55</v>
      </c>
      <c r="S599" t="s">
        <v>92</v>
      </c>
      <c r="T599" t="s">
        <v>55</v>
      </c>
      <c r="V599" t="s">
        <v>75</v>
      </c>
      <c r="W599" t="s">
        <v>62</v>
      </c>
      <c r="Y599" t="s">
        <v>61</v>
      </c>
      <c r="Z599" t="s">
        <v>62</v>
      </c>
      <c r="AB599" t="s">
        <v>63</v>
      </c>
      <c r="AC599" t="s">
        <v>62</v>
      </c>
      <c r="AE599" t="s">
        <v>86</v>
      </c>
      <c r="AF599" t="s">
        <v>62</v>
      </c>
      <c r="AH599" t="s">
        <v>65</v>
      </c>
      <c r="AI599" t="s">
        <v>62</v>
      </c>
      <c r="AK599" t="s">
        <v>97</v>
      </c>
      <c r="AL599" t="s">
        <v>60</v>
      </c>
      <c r="AN599" t="s">
        <v>109</v>
      </c>
      <c r="AO599" t="s">
        <v>60</v>
      </c>
      <c r="AQ599" t="s">
        <v>87</v>
      </c>
      <c r="AR599" t="s">
        <v>62</v>
      </c>
      <c r="AT599" t="s">
        <v>69</v>
      </c>
      <c r="AU599" t="s">
        <v>62</v>
      </c>
      <c r="AW599" t="s">
        <v>70</v>
      </c>
      <c r="AX599" t="s">
        <v>62</v>
      </c>
    </row>
    <row r="600" spans="1:50" x14ac:dyDescent="0.25">
      <c r="A600" t="s">
        <v>1940</v>
      </c>
      <c r="B600" t="s">
        <v>1941</v>
      </c>
      <c r="C600" t="s">
        <v>82</v>
      </c>
      <c r="D600" t="s">
        <v>1942</v>
      </c>
      <c r="E600" t="s">
        <v>55</v>
      </c>
      <c r="G600">
        <v>1120</v>
      </c>
      <c r="H600" t="s">
        <v>55</v>
      </c>
      <c r="J600" t="s">
        <v>514</v>
      </c>
      <c r="K600" t="s">
        <v>55</v>
      </c>
      <c r="M600">
        <v>9122</v>
      </c>
      <c r="N600" t="s">
        <v>55</v>
      </c>
      <c r="P600" t="s">
        <v>57</v>
      </c>
      <c r="Q600" t="s">
        <v>55</v>
      </c>
      <c r="S600" t="s">
        <v>58</v>
      </c>
      <c r="T600" t="s">
        <v>55</v>
      </c>
      <c r="V600" t="s">
        <v>75</v>
      </c>
      <c r="W600" t="s">
        <v>62</v>
      </c>
      <c r="Y600" t="s">
        <v>61</v>
      </c>
      <c r="Z600" t="s">
        <v>62</v>
      </c>
      <c r="AB600" t="s">
        <v>63</v>
      </c>
      <c r="AC600" t="s">
        <v>62</v>
      </c>
      <c r="AE600" t="s">
        <v>86</v>
      </c>
      <c r="AF600" t="s">
        <v>62</v>
      </c>
      <c r="AH600" t="s">
        <v>65</v>
      </c>
      <c r="AI600" t="s">
        <v>62</v>
      </c>
      <c r="AK600" t="s">
        <v>138</v>
      </c>
      <c r="AL600" t="s">
        <v>60</v>
      </c>
      <c r="AN600" t="s">
        <v>67</v>
      </c>
      <c r="AO600" t="s">
        <v>62</v>
      </c>
      <c r="AQ600" t="s">
        <v>87</v>
      </c>
      <c r="AR600" t="s">
        <v>62</v>
      </c>
      <c r="AT600" t="s">
        <v>69</v>
      </c>
      <c r="AU600" t="s">
        <v>62</v>
      </c>
      <c r="AW600" t="s">
        <v>70</v>
      </c>
      <c r="AX600" t="s">
        <v>62</v>
      </c>
    </row>
    <row r="601" spans="1:50" x14ac:dyDescent="0.25">
      <c r="A601" t="s">
        <v>1943</v>
      </c>
      <c r="B601" t="s">
        <v>1944</v>
      </c>
      <c r="C601" t="s">
        <v>135</v>
      </c>
      <c r="D601" t="s">
        <v>1945</v>
      </c>
      <c r="E601" t="s">
        <v>55</v>
      </c>
      <c r="G601">
        <v>2356</v>
      </c>
      <c r="H601" t="s">
        <v>55</v>
      </c>
      <c r="J601" t="s">
        <v>1911</v>
      </c>
      <c r="K601" t="s">
        <v>55</v>
      </c>
      <c r="M601">
        <v>33</v>
      </c>
      <c r="N601" t="s">
        <v>55</v>
      </c>
      <c r="P601" t="s">
        <v>57</v>
      </c>
      <c r="Q601" t="s">
        <v>55</v>
      </c>
      <c r="S601" t="s">
        <v>58</v>
      </c>
      <c r="T601" t="s">
        <v>55</v>
      </c>
      <c r="V601" t="s">
        <v>75</v>
      </c>
      <c r="W601" t="s">
        <v>62</v>
      </c>
      <c r="Y601" t="s">
        <v>76</v>
      </c>
      <c r="Z601" t="s">
        <v>60</v>
      </c>
      <c r="AB601" t="s">
        <v>63</v>
      </c>
      <c r="AC601" t="s">
        <v>62</v>
      </c>
      <c r="AE601" t="s">
        <v>64</v>
      </c>
      <c r="AF601" t="s">
        <v>60</v>
      </c>
      <c r="AH601" t="s">
        <v>65</v>
      </c>
      <c r="AI601" t="s">
        <v>62</v>
      </c>
      <c r="AK601" t="s">
        <v>138</v>
      </c>
      <c r="AL601" t="s">
        <v>60</v>
      </c>
      <c r="AN601" t="s">
        <v>79</v>
      </c>
      <c r="AO601" t="s">
        <v>60</v>
      </c>
      <c r="AQ601" t="s">
        <v>87</v>
      </c>
      <c r="AR601" t="s">
        <v>62</v>
      </c>
      <c r="AT601" t="s">
        <v>69</v>
      </c>
      <c r="AU601" t="s">
        <v>62</v>
      </c>
      <c r="AW601" t="s">
        <v>70</v>
      </c>
      <c r="AX601" t="s">
        <v>62</v>
      </c>
    </row>
    <row r="602" spans="1:50" x14ac:dyDescent="0.25">
      <c r="A602" t="s">
        <v>1946</v>
      </c>
      <c r="B602" t="s">
        <v>1947</v>
      </c>
      <c r="C602" t="s">
        <v>82</v>
      </c>
      <c r="D602" t="s">
        <v>1948</v>
      </c>
      <c r="E602" t="s">
        <v>55</v>
      </c>
      <c r="G602">
        <v>2356</v>
      </c>
      <c r="H602" t="s">
        <v>55</v>
      </c>
      <c r="J602" t="s">
        <v>1911</v>
      </c>
      <c r="K602" t="s">
        <v>55</v>
      </c>
      <c r="M602">
        <v>15</v>
      </c>
      <c r="N602" t="s">
        <v>55</v>
      </c>
      <c r="P602" t="s">
        <v>57</v>
      </c>
      <c r="Q602" t="s">
        <v>55</v>
      </c>
      <c r="S602" t="s">
        <v>58</v>
      </c>
      <c r="T602" t="s">
        <v>55</v>
      </c>
      <c r="V602" t="s">
        <v>75</v>
      </c>
      <c r="W602" t="s">
        <v>62</v>
      </c>
      <c r="Y602" t="s">
        <v>61</v>
      </c>
      <c r="Z602" t="s">
        <v>62</v>
      </c>
      <c r="AB602" t="s">
        <v>63</v>
      </c>
      <c r="AC602" t="s">
        <v>62</v>
      </c>
      <c r="AE602" t="s">
        <v>86</v>
      </c>
      <c r="AF602" t="s">
        <v>62</v>
      </c>
      <c r="AH602" t="s">
        <v>65</v>
      </c>
      <c r="AI602" t="s">
        <v>62</v>
      </c>
      <c r="AK602" t="s">
        <v>78</v>
      </c>
      <c r="AL602" t="s">
        <v>60</v>
      </c>
      <c r="AN602" t="s">
        <v>67</v>
      </c>
      <c r="AO602" t="s">
        <v>62</v>
      </c>
      <c r="AQ602" t="s">
        <v>87</v>
      </c>
      <c r="AR602" t="s">
        <v>62</v>
      </c>
      <c r="AT602" t="s">
        <v>69</v>
      </c>
      <c r="AU602" t="s">
        <v>62</v>
      </c>
      <c r="AW602" t="s">
        <v>70</v>
      </c>
      <c r="AX602" t="s">
        <v>62</v>
      </c>
    </row>
    <row r="603" spans="1:50" x14ac:dyDescent="0.25">
      <c r="A603" t="s">
        <v>1949</v>
      </c>
      <c r="B603" t="s">
        <v>1950</v>
      </c>
      <c r="C603" t="s">
        <v>106</v>
      </c>
      <c r="D603" t="s">
        <v>1951</v>
      </c>
      <c r="E603" t="s">
        <v>55</v>
      </c>
      <c r="G603">
        <v>2356</v>
      </c>
      <c r="H603" t="s">
        <v>55</v>
      </c>
      <c r="J603" t="s">
        <v>1911</v>
      </c>
      <c r="K603" t="s">
        <v>55</v>
      </c>
      <c r="M603">
        <v>39</v>
      </c>
      <c r="N603" t="s">
        <v>55</v>
      </c>
      <c r="P603" t="s">
        <v>57</v>
      </c>
      <c r="Q603" t="s">
        <v>55</v>
      </c>
      <c r="S603" t="s">
        <v>58</v>
      </c>
      <c r="T603" t="s">
        <v>55</v>
      </c>
      <c r="V603" t="s">
        <v>75</v>
      </c>
      <c r="W603" t="s">
        <v>62</v>
      </c>
      <c r="Y603" t="s">
        <v>61</v>
      </c>
      <c r="Z603" t="s">
        <v>62</v>
      </c>
      <c r="AB603" t="s">
        <v>63</v>
      </c>
      <c r="AC603" t="s">
        <v>62</v>
      </c>
      <c r="AE603" t="s">
        <v>86</v>
      </c>
      <c r="AF603" t="s">
        <v>62</v>
      </c>
      <c r="AH603" t="s">
        <v>65</v>
      </c>
      <c r="AI603" t="s">
        <v>62</v>
      </c>
      <c r="AK603" t="s">
        <v>66</v>
      </c>
      <c r="AL603" t="s">
        <v>62</v>
      </c>
      <c r="AN603" t="s">
        <v>103</v>
      </c>
      <c r="AO603" t="s">
        <v>60</v>
      </c>
      <c r="AQ603" t="s">
        <v>87</v>
      </c>
      <c r="AR603" t="s">
        <v>62</v>
      </c>
      <c r="AT603" t="s">
        <v>142</v>
      </c>
      <c r="AU603" t="s">
        <v>60</v>
      </c>
      <c r="AW603" t="s">
        <v>70</v>
      </c>
      <c r="AX603" t="s">
        <v>62</v>
      </c>
    </row>
    <row r="604" spans="1:50" x14ac:dyDescent="0.25">
      <c r="A604" t="s">
        <v>1952</v>
      </c>
      <c r="B604" t="s">
        <v>1953</v>
      </c>
      <c r="C604" t="s">
        <v>82</v>
      </c>
      <c r="D604" t="s">
        <v>1954</v>
      </c>
      <c r="E604" t="s">
        <v>55</v>
      </c>
      <c r="G604">
        <v>54136</v>
      </c>
      <c r="H604" t="s">
        <v>55</v>
      </c>
      <c r="J604" t="s">
        <v>298</v>
      </c>
      <c r="K604" t="s">
        <v>55</v>
      </c>
      <c r="M604">
        <v>15</v>
      </c>
      <c r="N604" t="s">
        <v>55</v>
      </c>
      <c r="P604" t="s">
        <v>57</v>
      </c>
      <c r="Q604" t="s">
        <v>55</v>
      </c>
      <c r="S604" t="s">
        <v>58</v>
      </c>
      <c r="T604" t="s">
        <v>55</v>
      </c>
      <c r="V604" t="s">
        <v>75</v>
      </c>
      <c r="W604" t="s">
        <v>62</v>
      </c>
      <c r="Y604" t="s">
        <v>94</v>
      </c>
      <c r="Z604" t="s">
        <v>60</v>
      </c>
      <c r="AB604" t="s">
        <v>63</v>
      </c>
      <c r="AC604" t="s">
        <v>62</v>
      </c>
      <c r="AE604" t="s">
        <v>86</v>
      </c>
      <c r="AF604" t="s">
        <v>62</v>
      </c>
      <c r="AH604" t="s">
        <v>65</v>
      </c>
      <c r="AI604" t="s">
        <v>62</v>
      </c>
      <c r="AK604" t="s">
        <v>66</v>
      </c>
      <c r="AL604" t="s">
        <v>62</v>
      </c>
      <c r="AN604" t="s">
        <v>67</v>
      </c>
      <c r="AO604" t="s">
        <v>62</v>
      </c>
      <c r="AQ604" t="s">
        <v>87</v>
      </c>
      <c r="AR604" t="s">
        <v>62</v>
      </c>
      <c r="AT604" t="s">
        <v>69</v>
      </c>
      <c r="AU604" t="s">
        <v>62</v>
      </c>
      <c r="AW604" t="s">
        <v>70</v>
      </c>
      <c r="AX604" t="s">
        <v>62</v>
      </c>
    </row>
    <row r="605" spans="1:50" x14ac:dyDescent="0.25">
      <c r="A605" t="s">
        <v>1955</v>
      </c>
      <c r="B605" t="s">
        <v>1956</v>
      </c>
      <c r="C605" t="s">
        <v>73</v>
      </c>
      <c r="D605" t="s">
        <v>1957</v>
      </c>
      <c r="E605" t="s">
        <v>55</v>
      </c>
      <c r="G605">
        <v>1093</v>
      </c>
      <c r="H605" t="s">
        <v>55</v>
      </c>
      <c r="J605" t="s">
        <v>56</v>
      </c>
      <c r="K605" t="s">
        <v>55</v>
      </c>
      <c r="M605">
        <v>9202</v>
      </c>
      <c r="N605" t="s">
        <v>55</v>
      </c>
      <c r="P605" t="s">
        <v>57</v>
      </c>
      <c r="Q605" t="s">
        <v>55</v>
      </c>
      <c r="S605" t="s">
        <v>92</v>
      </c>
      <c r="T605" t="s">
        <v>55</v>
      </c>
      <c r="V605" t="s">
        <v>75</v>
      </c>
      <c r="W605" t="s">
        <v>62</v>
      </c>
      <c r="Y605" t="s">
        <v>76</v>
      </c>
      <c r="Z605" t="s">
        <v>60</v>
      </c>
      <c r="AB605" t="s">
        <v>95</v>
      </c>
      <c r="AC605" t="s">
        <v>60</v>
      </c>
      <c r="AE605" t="s">
        <v>86</v>
      </c>
      <c r="AF605" t="s">
        <v>62</v>
      </c>
      <c r="AH605" t="s">
        <v>65</v>
      </c>
      <c r="AI605" t="s">
        <v>62</v>
      </c>
      <c r="AK605" t="s">
        <v>138</v>
      </c>
      <c r="AL605" t="s">
        <v>60</v>
      </c>
      <c r="AN605" t="s">
        <v>79</v>
      </c>
      <c r="AO605" t="s">
        <v>60</v>
      </c>
      <c r="AQ605" t="s">
        <v>98</v>
      </c>
      <c r="AR605" t="s">
        <v>60</v>
      </c>
      <c r="AT605" t="s">
        <v>69</v>
      </c>
      <c r="AU605" t="s">
        <v>62</v>
      </c>
      <c r="AW605" t="s">
        <v>128</v>
      </c>
      <c r="AX605" t="s">
        <v>60</v>
      </c>
    </row>
    <row r="606" spans="1:50" x14ac:dyDescent="0.25">
      <c r="A606" t="s">
        <v>1958</v>
      </c>
      <c r="B606" t="s">
        <v>1959</v>
      </c>
      <c r="C606" t="s">
        <v>123</v>
      </c>
      <c r="D606" t="s">
        <v>1960</v>
      </c>
      <c r="E606" t="s">
        <v>55</v>
      </c>
      <c r="G606">
        <v>134</v>
      </c>
      <c r="H606" t="s">
        <v>55</v>
      </c>
      <c r="J606" t="s">
        <v>1874</v>
      </c>
      <c r="K606" t="s">
        <v>55</v>
      </c>
      <c r="M606">
        <v>905</v>
      </c>
      <c r="N606" t="s">
        <v>55</v>
      </c>
      <c r="P606" t="s">
        <v>57</v>
      </c>
      <c r="Q606" t="s">
        <v>55</v>
      </c>
      <c r="S606" t="s">
        <v>58</v>
      </c>
      <c r="T606" t="s">
        <v>55</v>
      </c>
      <c r="V606" t="s">
        <v>59</v>
      </c>
      <c r="W606" t="s">
        <v>60</v>
      </c>
      <c r="Y606" t="s">
        <v>94</v>
      </c>
      <c r="Z606" t="s">
        <v>60</v>
      </c>
      <c r="AB606" t="s">
        <v>63</v>
      </c>
      <c r="AC606" t="s">
        <v>62</v>
      </c>
      <c r="AE606" t="s">
        <v>125</v>
      </c>
      <c r="AF606" t="s">
        <v>60</v>
      </c>
      <c r="AH606" t="s">
        <v>126</v>
      </c>
      <c r="AI606" t="s">
        <v>60</v>
      </c>
      <c r="AK606" t="s">
        <v>97</v>
      </c>
      <c r="AL606" t="s">
        <v>60</v>
      </c>
      <c r="AN606" t="s">
        <v>103</v>
      </c>
      <c r="AO606" t="s">
        <v>60</v>
      </c>
      <c r="AQ606" t="s">
        <v>87</v>
      </c>
      <c r="AR606" t="s">
        <v>62</v>
      </c>
      <c r="AT606" t="s">
        <v>142</v>
      </c>
      <c r="AU606" t="s">
        <v>60</v>
      </c>
      <c r="AW606" t="s">
        <v>70</v>
      </c>
      <c r="AX606" t="s">
        <v>62</v>
      </c>
    </row>
    <row r="607" spans="1:50" x14ac:dyDescent="0.25">
      <c r="A607" t="s">
        <v>1961</v>
      </c>
      <c r="B607" t="s">
        <v>1962</v>
      </c>
      <c r="C607" t="s">
        <v>135</v>
      </c>
      <c r="D607" t="s">
        <v>1963</v>
      </c>
      <c r="E607" t="s">
        <v>55</v>
      </c>
      <c r="G607">
        <v>1093</v>
      </c>
      <c r="H607" t="s">
        <v>55</v>
      </c>
      <c r="J607" t="s">
        <v>56</v>
      </c>
      <c r="K607" t="s">
        <v>55</v>
      </c>
      <c r="M607">
        <v>9322</v>
      </c>
      <c r="N607" t="s">
        <v>55</v>
      </c>
      <c r="P607" t="s">
        <v>57</v>
      </c>
      <c r="Q607" t="s">
        <v>55</v>
      </c>
      <c r="S607" t="s">
        <v>84</v>
      </c>
      <c r="T607" t="s">
        <v>55</v>
      </c>
      <c r="V607" t="s">
        <v>93</v>
      </c>
      <c r="W607" t="s">
        <v>60</v>
      </c>
      <c r="Y607" t="s">
        <v>94</v>
      </c>
      <c r="Z607" t="s">
        <v>60</v>
      </c>
      <c r="AB607" t="s">
        <v>137</v>
      </c>
      <c r="AC607" t="s">
        <v>60</v>
      </c>
      <c r="AE607" t="s">
        <v>86</v>
      </c>
      <c r="AF607" t="s">
        <v>62</v>
      </c>
      <c r="AH607" t="s">
        <v>65</v>
      </c>
      <c r="AI607" t="s">
        <v>62</v>
      </c>
      <c r="AK607" t="s">
        <v>66</v>
      </c>
      <c r="AL607" t="s">
        <v>62</v>
      </c>
      <c r="AN607" t="s">
        <v>67</v>
      </c>
      <c r="AO607" t="s">
        <v>62</v>
      </c>
      <c r="AQ607" t="s">
        <v>68</v>
      </c>
      <c r="AR607" t="s">
        <v>60</v>
      </c>
      <c r="AT607" t="s">
        <v>69</v>
      </c>
      <c r="AU607" t="s">
        <v>62</v>
      </c>
      <c r="AW607" t="s">
        <v>70</v>
      </c>
      <c r="AX607" t="s">
        <v>62</v>
      </c>
    </row>
    <row r="608" spans="1:50" x14ac:dyDescent="0.25">
      <c r="A608" t="s">
        <v>1964</v>
      </c>
      <c r="B608" t="s">
        <v>1965</v>
      </c>
      <c r="C608" t="s">
        <v>258</v>
      </c>
      <c r="D608" t="s">
        <v>1966</v>
      </c>
      <c r="E608" t="s">
        <v>55</v>
      </c>
      <c r="G608">
        <v>2200</v>
      </c>
      <c r="H608" t="s">
        <v>55</v>
      </c>
      <c r="J608" t="s">
        <v>1967</v>
      </c>
      <c r="K608" t="s">
        <v>55</v>
      </c>
      <c r="M608">
        <v>9107</v>
      </c>
      <c r="N608" t="s">
        <v>55</v>
      </c>
      <c r="P608" t="s">
        <v>57</v>
      </c>
      <c r="Q608" t="s">
        <v>55</v>
      </c>
      <c r="S608" t="s">
        <v>58</v>
      </c>
      <c r="T608" t="s">
        <v>55</v>
      </c>
      <c r="V608" t="s">
        <v>75</v>
      </c>
      <c r="W608" t="s">
        <v>62</v>
      </c>
      <c r="Y608" t="s">
        <v>85</v>
      </c>
      <c r="Z608" t="s">
        <v>60</v>
      </c>
      <c r="AB608" t="s">
        <v>63</v>
      </c>
      <c r="AC608" t="s">
        <v>62</v>
      </c>
      <c r="AE608" t="s">
        <v>64</v>
      </c>
      <c r="AF608" t="s">
        <v>60</v>
      </c>
      <c r="AH608" t="s">
        <v>65</v>
      </c>
      <c r="AI608" t="s">
        <v>62</v>
      </c>
      <c r="AK608" t="s">
        <v>138</v>
      </c>
      <c r="AL608" t="s">
        <v>60</v>
      </c>
      <c r="AN608" t="s">
        <v>79</v>
      </c>
      <c r="AO608" t="s">
        <v>60</v>
      </c>
      <c r="AQ608" t="s">
        <v>68</v>
      </c>
      <c r="AR608" t="s">
        <v>60</v>
      </c>
      <c r="AT608" t="s">
        <v>69</v>
      </c>
      <c r="AU608" t="s">
        <v>62</v>
      </c>
      <c r="AW608" t="s">
        <v>70</v>
      </c>
      <c r="AX608" t="s">
        <v>62</v>
      </c>
    </row>
    <row r="609" spans="1:50" x14ac:dyDescent="0.25">
      <c r="A609" t="s">
        <v>1968</v>
      </c>
      <c r="B609" t="s">
        <v>1969</v>
      </c>
      <c r="C609" t="s">
        <v>123</v>
      </c>
      <c r="D609" t="s">
        <v>1970</v>
      </c>
      <c r="E609" t="s">
        <v>55</v>
      </c>
      <c r="G609">
        <v>1113</v>
      </c>
      <c r="H609" t="s">
        <v>55</v>
      </c>
      <c r="J609" t="s">
        <v>1271</v>
      </c>
      <c r="K609" t="s">
        <v>55</v>
      </c>
      <c r="M609">
        <v>9</v>
      </c>
      <c r="N609" t="s">
        <v>55</v>
      </c>
      <c r="P609" t="s">
        <v>57</v>
      </c>
      <c r="Q609" t="s">
        <v>55</v>
      </c>
      <c r="S609" t="s">
        <v>92</v>
      </c>
      <c r="T609" t="s">
        <v>55</v>
      </c>
      <c r="V609" t="s">
        <v>162</v>
      </c>
      <c r="W609" t="s">
        <v>60</v>
      </c>
      <c r="Y609" t="s">
        <v>76</v>
      </c>
      <c r="Z609" t="s">
        <v>60</v>
      </c>
      <c r="AB609" t="s">
        <v>63</v>
      </c>
      <c r="AC609" t="s">
        <v>62</v>
      </c>
      <c r="AE609" t="s">
        <v>86</v>
      </c>
      <c r="AF609" t="s">
        <v>62</v>
      </c>
      <c r="AH609" t="s">
        <v>166</v>
      </c>
      <c r="AI609" t="s">
        <v>60</v>
      </c>
      <c r="AK609" t="s">
        <v>138</v>
      </c>
      <c r="AL609" t="s">
        <v>60</v>
      </c>
      <c r="AN609" t="s">
        <v>103</v>
      </c>
      <c r="AO609" t="s">
        <v>60</v>
      </c>
      <c r="AQ609" t="s">
        <v>68</v>
      </c>
      <c r="AR609" t="s">
        <v>60</v>
      </c>
      <c r="AT609" t="s">
        <v>69</v>
      </c>
      <c r="AU609" t="s">
        <v>62</v>
      </c>
      <c r="AW609" t="s">
        <v>99</v>
      </c>
      <c r="AX609" t="s">
        <v>60</v>
      </c>
    </row>
    <row r="610" spans="1:50" x14ac:dyDescent="0.25">
      <c r="A610" t="s">
        <v>1971</v>
      </c>
      <c r="B610" t="s">
        <v>1972</v>
      </c>
      <c r="C610" t="s">
        <v>412</v>
      </c>
      <c r="D610" t="s">
        <v>1973</v>
      </c>
      <c r="E610" t="s">
        <v>55</v>
      </c>
      <c r="G610">
        <v>2200</v>
      </c>
      <c r="H610" t="s">
        <v>55</v>
      </c>
      <c r="J610" t="s">
        <v>1967</v>
      </c>
      <c r="K610" t="s">
        <v>55</v>
      </c>
      <c r="M610">
        <v>9149</v>
      </c>
      <c r="N610" t="s">
        <v>55</v>
      </c>
      <c r="P610" t="s">
        <v>57</v>
      </c>
      <c r="Q610" t="s">
        <v>55</v>
      </c>
      <c r="S610" t="s">
        <v>58</v>
      </c>
      <c r="T610" t="s">
        <v>55</v>
      </c>
      <c r="V610" t="s">
        <v>59</v>
      </c>
      <c r="W610" t="s">
        <v>60</v>
      </c>
      <c r="Y610" t="s">
        <v>76</v>
      </c>
      <c r="Z610" t="s">
        <v>60</v>
      </c>
      <c r="AB610" t="s">
        <v>77</v>
      </c>
      <c r="AC610" t="s">
        <v>60</v>
      </c>
      <c r="AE610" t="s">
        <v>125</v>
      </c>
      <c r="AF610" t="s">
        <v>60</v>
      </c>
      <c r="AH610" t="s">
        <v>166</v>
      </c>
      <c r="AI610" t="s">
        <v>60</v>
      </c>
      <c r="AK610" t="s">
        <v>138</v>
      </c>
      <c r="AL610" t="s">
        <v>60</v>
      </c>
      <c r="AN610" t="s">
        <v>79</v>
      </c>
      <c r="AO610" t="s">
        <v>60</v>
      </c>
      <c r="AQ610" t="s">
        <v>98</v>
      </c>
      <c r="AR610" t="s">
        <v>60</v>
      </c>
      <c r="AT610" t="s">
        <v>127</v>
      </c>
      <c r="AU610" t="s">
        <v>60</v>
      </c>
      <c r="AW610" t="s">
        <v>128</v>
      </c>
      <c r="AX610" t="s">
        <v>60</v>
      </c>
    </row>
    <row r="611" spans="1:50" x14ac:dyDescent="0.25">
      <c r="A611" t="s">
        <v>1974</v>
      </c>
      <c r="B611" t="s">
        <v>1975</v>
      </c>
      <c r="C611" t="s">
        <v>135</v>
      </c>
      <c r="D611" t="s">
        <v>1976</v>
      </c>
      <c r="E611" t="s">
        <v>55</v>
      </c>
      <c r="G611">
        <v>2200</v>
      </c>
      <c r="H611" t="s">
        <v>55</v>
      </c>
      <c r="J611" t="s">
        <v>1967</v>
      </c>
      <c r="K611" t="s">
        <v>55</v>
      </c>
      <c r="M611">
        <v>9108</v>
      </c>
      <c r="N611" t="s">
        <v>55</v>
      </c>
      <c r="P611" t="s">
        <v>57</v>
      </c>
      <c r="Q611" t="s">
        <v>55</v>
      </c>
      <c r="S611" t="s">
        <v>58</v>
      </c>
      <c r="T611" t="s">
        <v>55</v>
      </c>
      <c r="V611" t="s">
        <v>75</v>
      </c>
      <c r="W611" t="s">
        <v>62</v>
      </c>
      <c r="Y611" t="s">
        <v>94</v>
      </c>
      <c r="Z611" t="s">
        <v>60</v>
      </c>
      <c r="AB611" t="s">
        <v>63</v>
      </c>
      <c r="AC611" t="s">
        <v>62</v>
      </c>
      <c r="AE611" t="s">
        <v>86</v>
      </c>
      <c r="AF611" t="s">
        <v>62</v>
      </c>
      <c r="AH611" t="s">
        <v>126</v>
      </c>
      <c r="AI611" t="s">
        <v>60</v>
      </c>
      <c r="AK611" t="s">
        <v>78</v>
      </c>
      <c r="AL611" t="s">
        <v>60</v>
      </c>
      <c r="AN611" t="s">
        <v>79</v>
      </c>
      <c r="AO611" t="s">
        <v>60</v>
      </c>
      <c r="AQ611" t="s">
        <v>87</v>
      </c>
      <c r="AR611" t="s">
        <v>62</v>
      </c>
      <c r="AT611" t="s">
        <v>69</v>
      </c>
      <c r="AU611" t="s">
        <v>62</v>
      </c>
      <c r="AW611" t="s">
        <v>70</v>
      </c>
      <c r="AX611" t="s">
        <v>62</v>
      </c>
    </row>
    <row r="612" spans="1:50" x14ac:dyDescent="0.25">
      <c r="A612" t="s">
        <v>1977</v>
      </c>
      <c r="B612" t="s">
        <v>1978</v>
      </c>
      <c r="C612" t="s">
        <v>90</v>
      </c>
      <c r="D612" t="s">
        <v>1979</v>
      </c>
      <c r="E612" t="s">
        <v>55</v>
      </c>
      <c r="G612">
        <v>1113</v>
      </c>
      <c r="H612" t="s">
        <v>55</v>
      </c>
      <c r="J612" t="s">
        <v>1271</v>
      </c>
      <c r="K612" t="s">
        <v>55</v>
      </c>
      <c r="M612">
        <v>11</v>
      </c>
      <c r="N612" t="s">
        <v>55</v>
      </c>
      <c r="P612" t="s">
        <v>57</v>
      </c>
      <c r="Q612" t="s">
        <v>55</v>
      </c>
      <c r="S612" t="s">
        <v>92</v>
      </c>
      <c r="T612" t="s">
        <v>55</v>
      </c>
      <c r="V612" t="s">
        <v>59</v>
      </c>
      <c r="W612" t="s">
        <v>60</v>
      </c>
      <c r="Y612" t="s">
        <v>94</v>
      </c>
      <c r="Z612" t="s">
        <v>60</v>
      </c>
      <c r="AB612" t="s">
        <v>137</v>
      </c>
      <c r="AC612" t="s">
        <v>60</v>
      </c>
      <c r="AE612" t="s">
        <v>108</v>
      </c>
      <c r="AF612" t="s">
        <v>60</v>
      </c>
      <c r="AH612" t="s">
        <v>166</v>
      </c>
      <c r="AI612" t="s">
        <v>60</v>
      </c>
      <c r="AK612" t="s">
        <v>78</v>
      </c>
      <c r="AL612" t="s">
        <v>60</v>
      </c>
      <c r="AN612" t="s">
        <v>79</v>
      </c>
      <c r="AO612" t="s">
        <v>60</v>
      </c>
      <c r="AQ612" t="s">
        <v>98</v>
      </c>
      <c r="AR612" t="s">
        <v>60</v>
      </c>
      <c r="AT612" t="s">
        <v>69</v>
      </c>
      <c r="AU612" t="s">
        <v>62</v>
      </c>
      <c r="AW612" t="s">
        <v>99</v>
      </c>
      <c r="AX612" t="s">
        <v>60</v>
      </c>
    </row>
    <row r="613" spans="1:50" x14ac:dyDescent="0.25">
      <c r="A613" t="s">
        <v>1980</v>
      </c>
      <c r="B613" t="s">
        <v>1981</v>
      </c>
      <c r="C613" t="s">
        <v>131</v>
      </c>
      <c r="D613" t="s">
        <v>1982</v>
      </c>
      <c r="E613" t="s">
        <v>55</v>
      </c>
      <c r="G613">
        <v>2200</v>
      </c>
      <c r="H613" t="s">
        <v>55</v>
      </c>
      <c r="J613" t="s">
        <v>1967</v>
      </c>
      <c r="K613" t="s">
        <v>55</v>
      </c>
      <c r="M613">
        <v>9106</v>
      </c>
      <c r="N613" t="s">
        <v>55</v>
      </c>
      <c r="P613" t="s">
        <v>57</v>
      </c>
      <c r="Q613" t="s">
        <v>55</v>
      </c>
      <c r="S613" t="s">
        <v>58</v>
      </c>
      <c r="T613" t="s">
        <v>55</v>
      </c>
      <c r="V613" t="s">
        <v>75</v>
      </c>
      <c r="W613" t="s">
        <v>62</v>
      </c>
      <c r="Y613" t="s">
        <v>94</v>
      </c>
      <c r="Z613" t="s">
        <v>60</v>
      </c>
      <c r="AB613" t="s">
        <v>137</v>
      </c>
      <c r="AC613" t="s">
        <v>60</v>
      </c>
      <c r="AE613" t="s">
        <v>125</v>
      </c>
      <c r="AF613" t="s">
        <v>60</v>
      </c>
      <c r="AH613" t="s">
        <v>166</v>
      </c>
      <c r="AI613" t="s">
        <v>60</v>
      </c>
      <c r="AK613" t="s">
        <v>138</v>
      </c>
      <c r="AL613" t="s">
        <v>60</v>
      </c>
      <c r="AN613" t="s">
        <v>103</v>
      </c>
      <c r="AO613" t="s">
        <v>60</v>
      </c>
      <c r="AQ613" t="s">
        <v>87</v>
      </c>
      <c r="AR613" t="s">
        <v>62</v>
      </c>
      <c r="AT613" t="s">
        <v>127</v>
      </c>
      <c r="AU613" t="s">
        <v>60</v>
      </c>
      <c r="AW613" t="s">
        <v>210</v>
      </c>
      <c r="AX613" t="s">
        <v>60</v>
      </c>
    </row>
    <row r="614" spans="1:50" x14ac:dyDescent="0.25">
      <c r="A614" t="s">
        <v>1983</v>
      </c>
      <c r="B614" t="s">
        <v>1984</v>
      </c>
      <c r="C614" t="s">
        <v>123</v>
      </c>
      <c r="D614" t="s">
        <v>1985</v>
      </c>
      <c r="E614" t="s">
        <v>55</v>
      </c>
      <c r="G614">
        <v>1113</v>
      </c>
      <c r="H614" t="s">
        <v>55</v>
      </c>
      <c r="J614" t="s">
        <v>1271</v>
      </c>
      <c r="K614" t="s">
        <v>55</v>
      </c>
      <c r="M614">
        <v>38</v>
      </c>
      <c r="N614" t="s">
        <v>55</v>
      </c>
      <c r="P614" t="s">
        <v>57</v>
      </c>
      <c r="Q614" t="s">
        <v>55</v>
      </c>
      <c r="S614" t="s">
        <v>92</v>
      </c>
      <c r="T614" t="s">
        <v>55</v>
      </c>
      <c r="V614" t="s">
        <v>93</v>
      </c>
      <c r="W614" t="s">
        <v>60</v>
      </c>
      <c r="Y614" t="s">
        <v>61</v>
      </c>
      <c r="Z614" t="s">
        <v>62</v>
      </c>
      <c r="AB614" t="s">
        <v>137</v>
      </c>
      <c r="AC614" t="s">
        <v>60</v>
      </c>
      <c r="AE614" t="s">
        <v>86</v>
      </c>
      <c r="AF614" t="s">
        <v>62</v>
      </c>
      <c r="AH614" t="s">
        <v>126</v>
      </c>
      <c r="AI614" t="s">
        <v>60</v>
      </c>
      <c r="AK614" t="s">
        <v>66</v>
      </c>
      <c r="AL614" t="s">
        <v>62</v>
      </c>
      <c r="AN614" t="s">
        <v>109</v>
      </c>
      <c r="AO614" t="s">
        <v>60</v>
      </c>
      <c r="AQ614" t="s">
        <v>98</v>
      </c>
      <c r="AR614" t="s">
        <v>60</v>
      </c>
      <c r="AT614" t="s">
        <v>142</v>
      </c>
      <c r="AU614" t="s">
        <v>60</v>
      </c>
      <c r="AW614" t="s">
        <v>99</v>
      </c>
      <c r="AX614" t="s">
        <v>60</v>
      </c>
    </row>
    <row r="615" spans="1:50" x14ac:dyDescent="0.25">
      <c r="A615" t="s">
        <v>1986</v>
      </c>
      <c r="B615" t="s">
        <v>1987</v>
      </c>
      <c r="C615" t="s">
        <v>123</v>
      </c>
      <c r="D615" t="s">
        <v>1988</v>
      </c>
      <c r="E615" t="s">
        <v>55</v>
      </c>
      <c r="G615">
        <v>1113</v>
      </c>
      <c r="H615" t="s">
        <v>55</v>
      </c>
      <c r="J615" t="s">
        <v>1271</v>
      </c>
      <c r="K615" t="s">
        <v>55</v>
      </c>
      <c r="M615">
        <v>9235</v>
      </c>
      <c r="N615" t="s">
        <v>55</v>
      </c>
      <c r="P615" t="s">
        <v>57</v>
      </c>
      <c r="Q615" t="s">
        <v>55</v>
      </c>
      <c r="S615" t="s">
        <v>92</v>
      </c>
      <c r="T615" t="s">
        <v>55</v>
      </c>
      <c r="V615" t="s">
        <v>162</v>
      </c>
      <c r="W615" t="s">
        <v>60</v>
      </c>
      <c r="Y615" t="s">
        <v>94</v>
      </c>
      <c r="Z615" t="s">
        <v>60</v>
      </c>
      <c r="AB615" t="s">
        <v>137</v>
      </c>
      <c r="AC615" t="s">
        <v>60</v>
      </c>
      <c r="AE615" t="s">
        <v>64</v>
      </c>
      <c r="AF615" t="s">
        <v>60</v>
      </c>
      <c r="AH615" t="s">
        <v>65</v>
      </c>
      <c r="AI615" t="s">
        <v>62</v>
      </c>
      <c r="AK615" t="s">
        <v>138</v>
      </c>
      <c r="AL615" t="s">
        <v>60</v>
      </c>
      <c r="AN615" t="s">
        <v>67</v>
      </c>
      <c r="AO615" t="s">
        <v>62</v>
      </c>
      <c r="AQ615" t="s">
        <v>87</v>
      </c>
      <c r="AR615" t="s">
        <v>62</v>
      </c>
      <c r="AT615" t="s">
        <v>142</v>
      </c>
      <c r="AU615" t="s">
        <v>60</v>
      </c>
      <c r="AW615" t="s">
        <v>128</v>
      </c>
      <c r="AX615" t="s">
        <v>60</v>
      </c>
    </row>
    <row r="616" spans="1:50" x14ac:dyDescent="0.25">
      <c r="A616" t="s">
        <v>1989</v>
      </c>
      <c r="B616" t="s">
        <v>1990</v>
      </c>
      <c r="C616" t="s">
        <v>131</v>
      </c>
      <c r="D616" t="s">
        <v>1991</v>
      </c>
      <c r="E616" t="s">
        <v>55</v>
      </c>
      <c r="G616">
        <v>1113</v>
      </c>
      <c r="H616" t="s">
        <v>55</v>
      </c>
      <c r="J616" t="s">
        <v>1271</v>
      </c>
      <c r="K616" t="s">
        <v>55</v>
      </c>
      <c r="M616">
        <v>9226</v>
      </c>
      <c r="N616" t="s">
        <v>55</v>
      </c>
      <c r="P616" t="s">
        <v>57</v>
      </c>
      <c r="Q616" t="s">
        <v>55</v>
      </c>
      <c r="S616" t="s">
        <v>92</v>
      </c>
      <c r="T616" t="s">
        <v>55</v>
      </c>
      <c r="V616" t="s">
        <v>162</v>
      </c>
      <c r="W616" t="s">
        <v>60</v>
      </c>
      <c r="Y616" t="s">
        <v>94</v>
      </c>
      <c r="Z616" t="s">
        <v>60</v>
      </c>
      <c r="AB616" t="s">
        <v>77</v>
      </c>
      <c r="AC616" t="s">
        <v>60</v>
      </c>
      <c r="AE616" t="s">
        <v>64</v>
      </c>
      <c r="AF616" t="s">
        <v>60</v>
      </c>
      <c r="AH616" t="s">
        <v>166</v>
      </c>
      <c r="AI616" t="s">
        <v>60</v>
      </c>
      <c r="AK616" t="s">
        <v>138</v>
      </c>
      <c r="AL616" t="s">
        <v>60</v>
      </c>
      <c r="AN616" t="s">
        <v>79</v>
      </c>
      <c r="AO616" t="s">
        <v>60</v>
      </c>
      <c r="AQ616" t="s">
        <v>68</v>
      </c>
      <c r="AR616" t="s">
        <v>60</v>
      </c>
      <c r="AT616" t="s">
        <v>69</v>
      </c>
      <c r="AU616" t="s">
        <v>62</v>
      </c>
      <c r="AW616" t="s">
        <v>70</v>
      </c>
      <c r="AX616" t="s">
        <v>62</v>
      </c>
    </row>
    <row r="617" spans="1:50" x14ac:dyDescent="0.25">
      <c r="A617" t="s">
        <v>1992</v>
      </c>
      <c r="B617" t="s">
        <v>1993</v>
      </c>
      <c r="C617" t="s">
        <v>135</v>
      </c>
      <c r="D617" t="s">
        <v>1994</v>
      </c>
      <c r="E617" t="s">
        <v>55</v>
      </c>
      <c r="G617">
        <v>1113</v>
      </c>
      <c r="H617" t="s">
        <v>55</v>
      </c>
      <c r="J617" t="s">
        <v>1271</v>
      </c>
      <c r="K617" t="s">
        <v>55</v>
      </c>
      <c r="M617">
        <v>17</v>
      </c>
      <c r="N617" t="s">
        <v>55</v>
      </c>
      <c r="P617" t="s">
        <v>57</v>
      </c>
      <c r="Q617" t="s">
        <v>55</v>
      </c>
      <c r="S617" t="s">
        <v>92</v>
      </c>
      <c r="T617" t="s">
        <v>55</v>
      </c>
      <c r="V617" t="s">
        <v>59</v>
      </c>
      <c r="W617" t="s">
        <v>60</v>
      </c>
      <c r="Y617" t="s">
        <v>61</v>
      </c>
      <c r="Z617" t="s">
        <v>62</v>
      </c>
      <c r="AB617" t="s">
        <v>137</v>
      </c>
      <c r="AC617" t="s">
        <v>60</v>
      </c>
      <c r="AE617" t="s">
        <v>86</v>
      </c>
      <c r="AF617" t="s">
        <v>62</v>
      </c>
      <c r="AH617" t="s">
        <v>65</v>
      </c>
      <c r="AI617" t="s">
        <v>62</v>
      </c>
      <c r="AK617" t="s">
        <v>78</v>
      </c>
      <c r="AL617" t="s">
        <v>60</v>
      </c>
      <c r="AN617" t="s">
        <v>67</v>
      </c>
      <c r="AO617" t="s">
        <v>62</v>
      </c>
      <c r="AQ617" t="s">
        <v>87</v>
      </c>
      <c r="AR617" t="s">
        <v>62</v>
      </c>
      <c r="AT617" t="s">
        <v>69</v>
      </c>
      <c r="AU617" t="s">
        <v>62</v>
      </c>
      <c r="AW617" t="s">
        <v>210</v>
      </c>
      <c r="AX617" t="s">
        <v>60</v>
      </c>
    </row>
    <row r="618" spans="1:50" x14ac:dyDescent="0.25">
      <c r="A618" t="s">
        <v>1995</v>
      </c>
      <c r="B618" t="s">
        <v>1996</v>
      </c>
      <c r="C618" t="s">
        <v>131</v>
      </c>
      <c r="D618" t="s">
        <v>1997</v>
      </c>
      <c r="E618" t="s">
        <v>55</v>
      </c>
      <c r="G618">
        <v>13</v>
      </c>
      <c r="H618" t="s">
        <v>55</v>
      </c>
      <c r="J618" t="s">
        <v>1271</v>
      </c>
      <c r="K618" t="s">
        <v>55</v>
      </c>
      <c r="M618">
        <v>13</v>
      </c>
      <c r="N618" t="s">
        <v>55</v>
      </c>
      <c r="P618" t="s">
        <v>57</v>
      </c>
      <c r="Q618" t="s">
        <v>55</v>
      </c>
      <c r="S618" t="s">
        <v>92</v>
      </c>
      <c r="T618" t="s">
        <v>55</v>
      </c>
      <c r="V618" t="s">
        <v>59</v>
      </c>
      <c r="W618" t="s">
        <v>60</v>
      </c>
      <c r="Y618" t="s">
        <v>94</v>
      </c>
      <c r="Z618" t="s">
        <v>60</v>
      </c>
      <c r="AB618" t="s">
        <v>95</v>
      </c>
      <c r="AC618" t="s">
        <v>60</v>
      </c>
      <c r="AE618" t="s">
        <v>86</v>
      </c>
      <c r="AF618" t="s">
        <v>62</v>
      </c>
      <c r="AH618" t="s">
        <v>166</v>
      </c>
      <c r="AI618" t="s">
        <v>60</v>
      </c>
      <c r="AK618" t="s">
        <v>97</v>
      </c>
      <c r="AL618" t="s">
        <v>60</v>
      </c>
      <c r="AN618" t="s">
        <v>67</v>
      </c>
      <c r="AO618" t="s">
        <v>62</v>
      </c>
      <c r="AQ618" t="s">
        <v>68</v>
      </c>
      <c r="AR618" t="s">
        <v>60</v>
      </c>
      <c r="AT618" t="s">
        <v>127</v>
      </c>
      <c r="AU618" t="s">
        <v>60</v>
      </c>
      <c r="AW618" t="s">
        <v>210</v>
      </c>
      <c r="AX618" t="s">
        <v>60</v>
      </c>
    </row>
    <row r="619" spans="1:50" x14ac:dyDescent="0.25">
      <c r="A619" t="s">
        <v>1998</v>
      </c>
      <c r="B619" t="s">
        <v>1999</v>
      </c>
      <c r="C619" t="s">
        <v>106</v>
      </c>
      <c r="D619" t="s">
        <v>2000</v>
      </c>
      <c r="E619" t="s">
        <v>55</v>
      </c>
      <c r="G619" t="s">
        <v>2001</v>
      </c>
      <c r="H619" t="s">
        <v>55</v>
      </c>
      <c r="J619" t="s">
        <v>1967</v>
      </c>
      <c r="K619" t="s">
        <v>55</v>
      </c>
      <c r="M619">
        <v>9136</v>
      </c>
      <c r="N619" t="s">
        <v>55</v>
      </c>
      <c r="P619" t="s">
        <v>57</v>
      </c>
      <c r="Q619" t="s">
        <v>55</v>
      </c>
      <c r="S619" t="s">
        <v>58</v>
      </c>
      <c r="T619" t="s">
        <v>55</v>
      </c>
      <c r="V619" t="s">
        <v>75</v>
      </c>
      <c r="W619" t="s">
        <v>62</v>
      </c>
      <c r="Y619" t="s">
        <v>61</v>
      </c>
      <c r="Z619" t="s">
        <v>62</v>
      </c>
      <c r="AB619" t="s">
        <v>63</v>
      </c>
      <c r="AC619" t="s">
        <v>62</v>
      </c>
      <c r="AE619" t="s">
        <v>86</v>
      </c>
      <c r="AF619" t="s">
        <v>62</v>
      </c>
      <c r="AH619" t="s">
        <v>65</v>
      </c>
      <c r="AI619" t="s">
        <v>62</v>
      </c>
      <c r="AK619" t="s">
        <v>138</v>
      </c>
      <c r="AL619" t="s">
        <v>60</v>
      </c>
      <c r="AN619" t="s">
        <v>67</v>
      </c>
      <c r="AO619" t="s">
        <v>62</v>
      </c>
      <c r="AQ619" t="s">
        <v>68</v>
      </c>
      <c r="AR619" t="s">
        <v>60</v>
      </c>
      <c r="AT619" t="s">
        <v>69</v>
      </c>
      <c r="AU619" t="s">
        <v>62</v>
      </c>
      <c r="AW619" t="s">
        <v>70</v>
      </c>
      <c r="AX619" t="s">
        <v>62</v>
      </c>
    </row>
    <row r="620" spans="1:50" x14ac:dyDescent="0.25">
      <c r="A620" t="s">
        <v>2002</v>
      </c>
      <c r="B620" t="s">
        <v>2003</v>
      </c>
      <c r="C620" t="s">
        <v>53</v>
      </c>
      <c r="D620" t="s">
        <v>2004</v>
      </c>
      <c r="E620" t="s">
        <v>55</v>
      </c>
      <c r="G620">
        <v>2200</v>
      </c>
      <c r="H620" t="s">
        <v>55</v>
      </c>
      <c r="J620" t="s">
        <v>1967</v>
      </c>
      <c r="K620" t="s">
        <v>55</v>
      </c>
      <c r="M620">
        <v>9135</v>
      </c>
      <c r="N620" t="s">
        <v>55</v>
      </c>
      <c r="P620" t="s">
        <v>57</v>
      </c>
      <c r="Q620" t="s">
        <v>55</v>
      </c>
      <c r="S620" t="s">
        <v>58</v>
      </c>
      <c r="T620" t="s">
        <v>55</v>
      </c>
      <c r="V620" t="s">
        <v>75</v>
      </c>
      <c r="W620" t="s">
        <v>62</v>
      </c>
      <c r="Y620" t="s">
        <v>61</v>
      </c>
      <c r="Z620" t="s">
        <v>62</v>
      </c>
      <c r="AB620" t="s">
        <v>63</v>
      </c>
      <c r="AC620" t="s">
        <v>62</v>
      </c>
      <c r="AE620" t="s">
        <v>86</v>
      </c>
      <c r="AF620" t="s">
        <v>62</v>
      </c>
      <c r="AH620" t="s">
        <v>65</v>
      </c>
      <c r="AI620" t="s">
        <v>62</v>
      </c>
      <c r="AK620" t="s">
        <v>97</v>
      </c>
      <c r="AL620" t="s">
        <v>60</v>
      </c>
      <c r="AN620" t="s">
        <v>67</v>
      </c>
      <c r="AO620" t="s">
        <v>62</v>
      </c>
      <c r="AQ620" t="s">
        <v>68</v>
      </c>
      <c r="AR620" t="s">
        <v>60</v>
      </c>
      <c r="AT620" t="s">
        <v>127</v>
      </c>
      <c r="AU620" t="s">
        <v>60</v>
      </c>
      <c r="AW620" t="s">
        <v>70</v>
      </c>
      <c r="AX620" t="s">
        <v>62</v>
      </c>
    </row>
    <row r="621" spans="1:50" x14ac:dyDescent="0.25">
      <c r="A621" t="s">
        <v>2005</v>
      </c>
      <c r="B621" t="s">
        <v>2006</v>
      </c>
      <c r="C621" t="s">
        <v>90</v>
      </c>
      <c r="D621" t="s">
        <v>2007</v>
      </c>
      <c r="E621" t="s">
        <v>55</v>
      </c>
      <c r="G621">
        <v>1113</v>
      </c>
      <c r="H621" t="s">
        <v>55</v>
      </c>
      <c r="J621" t="s">
        <v>1271</v>
      </c>
      <c r="K621" t="s">
        <v>55</v>
      </c>
      <c r="M621">
        <v>9219</v>
      </c>
      <c r="N621" t="s">
        <v>55</v>
      </c>
      <c r="P621" t="s">
        <v>57</v>
      </c>
      <c r="Q621" t="s">
        <v>55</v>
      </c>
      <c r="S621" t="s">
        <v>92</v>
      </c>
      <c r="T621" t="s">
        <v>55</v>
      </c>
      <c r="V621" t="s">
        <v>93</v>
      </c>
      <c r="W621" t="s">
        <v>60</v>
      </c>
      <c r="Y621" t="s">
        <v>94</v>
      </c>
      <c r="Z621" t="s">
        <v>60</v>
      </c>
      <c r="AB621" t="s">
        <v>137</v>
      </c>
      <c r="AC621" t="s">
        <v>60</v>
      </c>
      <c r="AE621" t="s">
        <v>64</v>
      </c>
      <c r="AF621" t="s">
        <v>60</v>
      </c>
      <c r="AH621" t="s">
        <v>65</v>
      </c>
      <c r="AI621" t="s">
        <v>62</v>
      </c>
      <c r="AK621" t="s">
        <v>138</v>
      </c>
      <c r="AL621" t="s">
        <v>60</v>
      </c>
      <c r="AN621" t="s">
        <v>79</v>
      </c>
      <c r="AO621" t="s">
        <v>60</v>
      </c>
      <c r="AQ621" t="s">
        <v>238</v>
      </c>
      <c r="AR621" t="s">
        <v>60</v>
      </c>
      <c r="AT621" t="s">
        <v>127</v>
      </c>
      <c r="AU621" t="s">
        <v>60</v>
      </c>
      <c r="AW621" t="s">
        <v>128</v>
      </c>
      <c r="AX621" t="s">
        <v>60</v>
      </c>
    </row>
    <row r="622" spans="1:50" x14ac:dyDescent="0.25">
      <c r="A622" t="s">
        <v>2008</v>
      </c>
      <c r="B622" t="s">
        <v>2009</v>
      </c>
      <c r="C622" t="s">
        <v>123</v>
      </c>
      <c r="D622" t="s">
        <v>2010</v>
      </c>
      <c r="E622" t="s">
        <v>55</v>
      </c>
      <c r="G622">
        <v>1113</v>
      </c>
      <c r="H622" t="s">
        <v>55</v>
      </c>
      <c r="J622" t="s">
        <v>1271</v>
      </c>
      <c r="K622" t="s">
        <v>55</v>
      </c>
      <c r="M622">
        <v>9232</v>
      </c>
      <c r="N622" t="s">
        <v>55</v>
      </c>
      <c r="P622" t="s">
        <v>57</v>
      </c>
      <c r="Q622" t="s">
        <v>55</v>
      </c>
      <c r="S622" t="s">
        <v>92</v>
      </c>
      <c r="T622" t="s">
        <v>55</v>
      </c>
      <c r="V622" t="s">
        <v>93</v>
      </c>
      <c r="W622" t="s">
        <v>60</v>
      </c>
      <c r="Y622" t="s">
        <v>85</v>
      </c>
      <c r="Z622" t="s">
        <v>60</v>
      </c>
      <c r="AB622" t="s">
        <v>137</v>
      </c>
      <c r="AC622" t="s">
        <v>60</v>
      </c>
      <c r="AE622" t="s">
        <v>64</v>
      </c>
      <c r="AF622" t="s">
        <v>60</v>
      </c>
      <c r="AH622" t="s">
        <v>65</v>
      </c>
      <c r="AI622" t="s">
        <v>62</v>
      </c>
      <c r="AK622" t="s">
        <v>138</v>
      </c>
      <c r="AL622" t="s">
        <v>60</v>
      </c>
      <c r="AN622" t="s">
        <v>79</v>
      </c>
      <c r="AO622" t="s">
        <v>60</v>
      </c>
      <c r="AQ622" t="s">
        <v>68</v>
      </c>
      <c r="AR622" t="s">
        <v>60</v>
      </c>
      <c r="AT622" t="s">
        <v>69</v>
      </c>
      <c r="AU622" t="s">
        <v>62</v>
      </c>
      <c r="AW622" t="s">
        <v>70</v>
      </c>
      <c r="AX622" t="s">
        <v>62</v>
      </c>
    </row>
    <row r="623" spans="1:50" x14ac:dyDescent="0.25">
      <c r="A623" t="s">
        <v>2011</v>
      </c>
      <c r="B623" t="s">
        <v>2012</v>
      </c>
      <c r="C623" t="s">
        <v>73</v>
      </c>
      <c r="D623" t="s">
        <v>2013</v>
      </c>
      <c r="E623" t="s">
        <v>55</v>
      </c>
      <c r="G623">
        <v>1113</v>
      </c>
      <c r="H623" t="s">
        <v>55</v>
      </c>
      <c r="J623" t="s">
        <v>1271</v>
      </c>
      <c r="K623" t="s">
        <v>55</v>
      </c>
      <c r="M623">
        <v>9234</v>
      </c>
      <c r="N623" t="s">
        <v>55</v>
      </c>
      <c r="P623" t="s">
        <v>57</v>
      </c>
      <c r="Q623" t="s">
        <v>55</v>
      </c>
      <c r="S623" t="s">
        <v>92</v>
      </c>
      <c r="T623" t="s">
        <v>55</v>
      </c>
      <c r="V623" t="s">
        <v>93</v>
      </c>
      <c r="W623" t="s">
        <v>60</v>
      </c>
      <c r="Y623" t="s">
        <v>61</v>
      </c>
      <c r="Z623" t="s">
        <v>62</v>
      </c>
      <c r="AB623" t="s">
        <v>137</v>
      </c>
      <c r="AC623" t="s">
        <v>60</v>
      </c>
      <c r="AE623" t="s">
        <v>64</v>
      </c>
      <c r="AF623" t="s">
        <v>60</v>
      </c>
      <c r="AH623" t="s">
        <v>65</v>
      </c>
      <c r="AI623" t="s">
        <v>62</v>
      </c>
      <c r="AK623" t="s">
        <v>138</v>
      </c>
      <c r="AL623" t="s">
        <v>60</v>
      </c>
      <c r="AN623" t="s">
        <v>79</v>
      </c>
      <c r="AO623" t="s">
        <v>60</v>
      </c>
      <c r="AQ623" t="s">
        <v>68</v>
      </c>
      <c r="AR623" t="s">
        <v>60</v>
      </c>
      <c r="AT623" t="s">
        <v>69</v>
      </c>
      <c r="AU623" t="s">
        <v>62</v>
      </c>
      <c r="AW623" t="s">
        <v>70</v>
      </c>
      <c r="AX623" t="s">
        <v>62</v>
      </c>
    </row>
    <row r="624" spans="1:50" x14ac:dyDescent="0.25">
      <c r="A624" t="s">
        <v>2014</v>
      </c>
      <c r="B624" t="s">
        <v>2015</v>
      </c>
      <c r="C624" t="s">
        <v>106</v>
      </c>
      <c r="D624" t="s">
        <v>2016</v>
      </c>
      <c r="E624" t="s">
        <v>55</v>
      </c>
      <c r="G624">
        <v>2200</v>
      </c>
      <c r="H624" t="s">
        <v>55</v>
      </c>
      <c r="J624" t="s">
        <v>1967</v>
      </c>
      <c r="K624" t="s">
        <v>55</v>
      </c>
      <c r="M624">
        <v>9130</v>
      </c>
      <c r="N624" t="s">
        <v>55</v>
      </c>
      <c r="P624" t="s">
        <v>57</v>
      </c>
      <c r="Q624" t="s">
        <v>55</v>
      </c>
      <c r="S624" t="s">
        <v>58</v>
      </c>
      <c r="T624" t="s">
        <v>55</v>
      </c>
      <c r="V624" t="s">
        <v>75</v>
      </c>
      <c r="W624" t="s">
        <v>62</v>
      </c>
      <c r="Y624" t="s">
        <v>61</v>
      </c>
      <c r="Z624" t="s">
        <v>62</v>
      </c>
      <c r="AB624" t="s">
        <v>77</v>
      </c>
      <c r="AC624" t="s">
        <v>60</v>
      </c>
      <c r="AE624" t="s">
        <v>86</v>
      </c>
      <c r="AF624" t="s">
        <v>62</v>
      </c>
      <c r="AH624" t="s">
        <v>65</v>
      </c>
      <c r="AI624" t="s">
        <v>62</v>
      </c>
      <c r="AK624" t="s">
        <v>66</v>
      </c>
      <c r="AL624" t="s">
        <v>62</v>
      </c>
      <c r="AN624" t="s">
        <v>67</v>
      </c>
      <c r="AO624" t="s">
        <v>62</v>
      </c>
      <c r="AQ624" t="s">
        <v>87</v>
      </c>
      <c r="AR624" t="s">
        <v>62</v>
      </c>
      <c r="AT624" t="s">
        <v>127</v>
      </c>
      <c r="AU624" t="s">
        <v>60</v>
      </c>
      <c r="AW624" t="s">
        <v>70</v>
      </c>
      <c r="AX624" t="s">
        <v>62</v>
      </c>
    </row>
    <row r="625" spans="1:50" x14ac:dyDescent="0.25">
      <c r="A625" t="s">
        <v>2017</v>
      </c>
      <c r="B625" t="s">
        <v>2018</v>
      </c>
      <c r="C625" t="s">
        <v>123</v>
      </c>
      <c r="D625" t="s">
        <v>2019</v>
      </c>
      <c r="E625" t="s">
        <v>55</v>
      </c>
      <c r="G625">
        <v>1113</v>
      </c>
      <c r="H625" t="s">
        <v>55</v>
      </c>
      <c r="J625" t="s">
        <v>1271</v>
      </c>
      <c r="K625" t="s">
        <v>55</v>
      </c>
      <c r="M625">
        <v>9223</v>
      </c>
      <c r="N625" t="s">
        <v>55</v>
      </c>
      <c r="P625" t="s">
        <v>57</v>
      </c>
      <c r="Q625" t="s">
        <v>55</v>
      </c>
      <c r="S625" t="s">
        <v>92</v>
      </c>
      <c r="T625" t="s">
        <v>55</v>
      </c>
      <c r="V625" t="s">
        <v>75</v>
      </c>
      <c r="W625" t="s">
        <v>62</v>
      </c>
      <c r="Y625" t="s">
        <v>76</v>
      </c>
      <c r="Z625" t="s">
        <v>60</v>
      </c>
      <c r="AB625" t="s">
        <v>77</v>
      </c>
      <c r="AC625" t="s">
        <v>60</v>
      </c>
      <c r="AE625" t="s">
        <v>86</v>
      </c>
      <c r="AF625" t="s">
        <v>62</v>
      </c>
      <c r="AH625" t="s">
        <v>126</v>
      </c>
      <c r="AI625" t="s">
        <v>60</v>
      </c>
      <c r="AK625" t="s">
        <v>66</v>
      </c>
      <c r="AL625" t="s">
        <v>62</v>
      </c>
      <c r="AN625" t="s">
        <v>109</v>
      </c>
      <c r="AO625" t="s">
        <v>60</v>
      </c>
      <c r="AQ625" t="s">
        <v>98</v>
      </c>
      <c r="AR625" t="s">
        <v>60</v>
      </c>
      <c r="AT625" t="s">
        <v>127</v>
      </c>
      <c r="AU625" t="s">
        <v>60</v>
      </c>
      <c r="AW625" t="s">
        <v>128</v>
      </c>
      <c r="AX625" t="s">
        <v>60</v>
      </c>
    </row>
    <row r="626" spans="1:50" x14ac:dyDescent="0.25">
      <c r="A626" t="s">
        <v>2020</v>
      </c>
      <c r="B626" t="s">
        <v>2021</v>
      </c>
      <c r="C626" t="s">
        <v>119</v>
      </c>
      <c r="D626" t="s">
        <v>2022</v>
      </c>
      <c r="E626" t="s">
        <v>55</v>
      </c>
      <c r="G626">
        <v>1113</v>
      </c>
      <c r="H626" t="s">
        <v>55</v>
      </c>
      <c r="J626" t="s">
        <v>1271</v>
      </c>
      <c r="K626" t="s">
        <v>55</v>
      </c>
      <c r="M626">
        <v>1</v>
      </c>
      <c r="N626" t="s">
        <v>55</v>
      </c>
      <c r="P626" t="s">
        <v>57</v>
      </c>
      <c r="Q626" t="s">
        <v>55</v>
      </c>
      <c r="S626" t="s">
        <v>92</v>
      </c>
      <c r="T626" t="s">
        <v>55</v>
      </c>
      <c r="V626" t="s">
        <v>75</v>
      </c>
      <c r="W626" t="s">
        <v>62</v>
      </c>
      <c r="Y626" t="s">
        <v>61</v>
      </c>
      <c r="Z626" t="s">
        <v>62</v>
      </c>
      <c r="AB626" t="s">
        <v>63</v>
      </c>
      <c r="AC626" t="s">
        <v>62</v>
      </c>
      <c r="AE626" t="s">
        <v>86</v>
      </c>
      <c r="AF626" t="s">
        <v>62</v>
      </c>
      <c r="AH626" t="s">
        <v>65</v>
      </c>
      <c r="AI626" t="s">
        <v>62</v>
      </c>
      <c r="AK626" t="s">
        <v>66</v>
      </c>
      <c r="AL626" t="s">
        <v>62</v>
      </c>
      <c r="AN626" t="s">
        <v>67</v>
      </c>
      <c r="AO626" t="s">
        <v>62</v>
      </c>
      <c r="AQ626" t="s">
        <v>87</v>
      </c>
      <c r="AR626" t="s">
        <v>62</v>
      </c>
      <c r="AT626" t="s">
        <v>69</v>
      </c>
      <c r="AU626" t="s">
        <v>62</v>
      </c>
      <c r="AW626" t="s">
        <v>70</v>
      </c>
      <c r="AX626" t="s">
        <v>62</v>
      </c>
    </row>
    <row r="627" spans="1:50" x14ac:dyDescent="0.25">
      <c r="A627" t="s">
        <v>2023</v>
      </c>
      <c r="B627" t="s">
        <v>2024</v>
      </c>
      <c r="C627" t="s">
        <v>131</v>
      </c>
      <c r="D627" t="s">
        <v>2025</v>
      </c>
      <c r="E627" t="s">
        <v>55</v>
      </c>
      <c r="G627">
        <v>2200</v>
      </c>
      <c r="H627" t="s">
        <v>55</v>
      </c>
      <c r="J627" t="s">
        <v>1967</v>
      </c>
      <c r="K627" t="s">
        <v>55</v>
      </c>
      <c r="M627">
        <v>9138</v>
      </c>
      <c r="N627" t="s">
        <v>55</v>
      </c>
      <c r="P627" t="s">
        <v>57</v>
      </c>
      <c r="Q627" t="s">
        <v>55</v>
      </c>
      <c r="S627" t="s">
        <v>58</v>
      </c>
      <c r="T627" t="s">
        <v>55</v>
      </c>
      <c r="V627" t="s">
        <v>59</v>
      </c>
      <c r="W627" t="s">
        <v>60</v>
      </c>
      <c r="Y627" t="s">
        <v>61</v>
      </c>
      <c r="Z627" t="s">
        <v>62</v>
      </c>
      <c r="AB627" t="s">
        <v>137</v>
      </c>
      <c r="AC627" t="s">
        <v>60</v>
      </c>
      <c r="AE627" t="s">
        <v>86</v>
      </c>
      <c r="AF627" t="s">
        <v>62</v>
      </c>
      <c r="AH627" t="s">
        <v>96</v>
      </c>
      <c r="AI627" t="s">
        <v>60</v>
      </c>
      <c r="AK627" t="s">
        <v>97</v>
      </c>
      <c r="AL627" t="s">
        <v>60</v>
      </c>
      <c r="AN627" t="s">
        <v>79</v>
      </c>
      <c r="AO627" t="s">
        <v>60</v>
      </c>
      <c r="AQ627" t="s">
        <v>98</v>
      </c>
      <c r="AR627" t="s">
        <v>60</v>
      </c>
      <c r="AT627" t="s">
        <v>127</v>
      </c>
      <c r="AU627" t="s">
        <v>60</v>
      </c>
      <c r="AW627" t="s">
        <v>99</v>
      </c>
      <c r="AX627" t="s">
        <v>60</v>
      </c>
    </row>
    <row r="628" spans="1:50" x14ac:dyDescent="0.25">
      <c r="A628" t="s">
        <v>2026</v>
      </c>
      <c r="B628" t="s">
        <v>2027</v>
      </c>
      <c r="C628" t="s">
        <v>90</v>
      </c>
      <c r="D628" t="s">
        <v>2028</v>
      </c>
      <c r="E628" t="s">
        <v>55</v>
      </c>
      <c r="G628">
        <v>1113</v>
      </c>
      <c r="H628" t="s">
        <v>55</v>
      </c>
      <c r="J628" t="s">
        <v>1271</v>
      </c>
      <c r="K628" t="s">
        <v>55</v>
      </c>
      <c r="M628">
        <v>15</v>
      </c>
      <c r="N628" t="s">
        <v>55</v>
      </c>
      <c r="P628" t="s">
        <v>57</v>
      </c>
      <c r="Q628" t="s">
        <v>55</v>
      </c>
      <c r="S628" t="s">
        <v>92</v>
      </c>
      <c r="T628" t="s">
        <v>55</v>
      </c>
      <c r="V628" t="s">
        <v>162</v>
      </c>
      <c r="W628" t="s">
        <v>60</v>
      </c>
      <c r="Y628" t="s">
        <v>85</v>
      </c>
      <c r="Z628" t="s">
        <v>60</v>
      </c>
      <c r="AB628" t="s">
        <v>95</v>
      </c>
      <c r="AC628" t="s">
        <v>60</v>
      </c>
      <c r="AE628" t="s">
        <v>108</v>
      </c>
      <c r="AF628" t="s">
        <v>60</v>
      </c>
      <c r="AH628" t="s">
        <v>166</v>
      </c>
      <c r="AI628" t="s">
        <v>60</v>
      </c>
      <c r="AK628" t="s">
        <v>66</v>
      </c>
      <c r="AL628" t="s">
        <v>62</v>
      </c>
      <c r="AN628" t="s">
        <v>79</v>
      </c>
      <c r="AO628" t="s">
        <v>60</v>
      </c>
      <c r="AQ628" t="s">
        <v>98</v>
      </c>
      <c r="AR628" t="s">
        <v>60</v>
      </c>
      <c r="AT628" t="s">
        <v>142</v>
      </c>
      <c r="AU628" t="s">
        <v>60</v>
      </c>
      <c r="AW628" t="s">
        <v>210</v>
      </c>
      <c r="AX628" t="s">
        <v>60</v>
      </c>
    </row>
    <row r="629" spans="1:50" x14ac:dyDescent="0.25">
      <c r="A629" t="s">
        <v>2029</v>
      </c>
      <c r="B629" t="s">
        <v>2030</v>
      </c>
      <c r="C629" t="s">
        <v>123</v>
      </c>
      <c r="D629" t="s">
        <v>2031</v>
      </c>
      <c r="E629" t="s">
        <v>55</v>
      </c>
      <c r="G629">
        <v>2200</v>
      </c>
      <c r="H629" t="s">
        <v>55</v>
      </c>
      <c r="J629" t="s">
        <v>1159</v>
      </c>
      <c r="K629" t="s">
        <v>55</v>
      </c>
      <c r="M629">
        <v>9132</v>
      </c>
      <c r="N629" t="s">
        <v>55</v>
      </c>
      <c r="P629" t="s">
        <v>57</v>
      </c>
      <c r="Q629" t="s">
        <v>55</v>
      </c>
      <c r="S629" t="s">
        <v>58</v>
      </c>
      <c r="T629" t="s">
        <v>55</v>
      </c>
      <c r="V629" t="s">
        <v>59</v>
      </c>
      <c r="W629" t="s">
        <v>60</v>
      </c>
      <c r="Y629" t="s">
        <v>61</v>
      </c>
      <c r="Z629" t="s">
        <v>62</v>
      </c>
      <c r="AB629" t="s">
        <v>137</v>
      </c>
      <c r="AC629" t="s">
        <v>60</v>
      </c>
      <c r="AE629" t="s">
        <v>108</v>
      </c>
      <c r="AF629" t="s">
        <v>60</v>
      </c>
      <c r="AH629" t="s">
        <v>166</v>
      </c>
      <c r="AI629" t="s">
        <v>60</v>
      </c>
      <c r="AK629" t="s">
        <v>66</v>
      </c>
      <c r="AL629" t="s">
        <v>62</v>
      </c>
      <c r="AN629" t="s">
        <v>79</v>
      </c>
      <c r="AO629" t="s">
        <v>60</v>
      </c>
      <c r="AQ629" t="s">
        <v>87</v>
      </c>
      <c r="AR629" t="s">
        <v>62</v>
      </c>
      <c r="AT629" t="s">
        <v>255</v>
      </c>
      <c r="AU629" t="s">
        <v>60</v>
      </c>
      <c r="AW629" t="s">
        <v>99</v>
      </c>
      <c r="AX629" t="s">
        <v>60</v>
      </c>
    </row>
    <row r="630" spans="1:50" x14ac:dyDescent="0.25">
      <c r="A630" t="s">
        <v>2032</v>
      </c>
      <c r="B630" t="s">
        <v>2033</v>
      </c>
      <c r="C630" t="s">
        <v>73</v>
      </c>
      <c r="D630" t="s">
        <v>2034</v>
      </c>
      <c r="E630" t="s">
        <v>55</v>
      </c>
      <c r="G630">
        <v>1113</v>
      </c>
      <c r="H630" t="s">
        <v>55</v>
      </c>
      <c r="J630" t="s">
        <v>1271</v>
      </c>
      <c r="K630" t="s">
        <v>55</v>
      </c>
      <c r="M630">
        <v>9221</v>
      </c>
      <c r="N630" t="s">
        <v>55</v>
      </c>
      <c r="P630" t="s">
        <v>57</v>
      </c>
      <c r="Q630" t="s">
        <v>55</v>
      </c>
      <c r="S630" t="s">
        <v>92</v>
      </c>
      <c r="T630" t="s">
        <v>55</v>
      </c>
      <c r="V630" t="s">
        <v>59</v>
      </c>
      <c r="W630" t="s">
        <v>60</v>
      </c>
      <c r="Y630" t="s">
        <v>61</v>
      </c>
      <c r="Z630" t="s">
        <v>62</v>
      </c>
      <c r="AB630" t="s">
        <v>63</v>
      </c>
      <c r="AC630" t="s">
        <v>62</v>
      </c>
      <c r="AE630" t="s">
        <v>86</v>
      </c>
      <c r="AF630" t="s">
        <v>62</v>
      </c>
      <c r="AH630" t="s">
        <v>65</v>
      </c>
      <c r="AI630" t="s">
        <v>62</v>
      </c>
      <c r="AK630" t="s">
        <v>97</v>
      </c>
      <c r="AL630" t="s">
        <v>60</v>
      </c>
      <c r="AN630" t="s">
        <v>103</v>
      </c>
      <c r="AO630" t="s">
        <v>60</v>
      </c>
      <c r="AQ630" t="s">
        <v>98</v>
      </c>
      <c r="AR630" t="s">
        <v>60</v>
      </c>
      <c r="AT630" t="s">
        <v>255</v>
      </c>
      <c r="AU630" t="s">
        <v>60</v>
      </c>
      <c r="AW630" t="s">
        <v>210</v>
      </c>
      <c r="AX630" t="s">
        <v>60</v>
      </c>
    </row>
    <row r="631" spans="1:50" x14ac:dyDescent="0.25">
      <c r="A631" t="s">
        <v>2035</v>
      </c>
      <c r="B631" t="s">
        <v>2036</v>
      </c>
      <c r="C631" t="s">
        <v>131</v>
      </c>
      <c r="D631" t="s">
        <v>2037</v>
      </c>
      <c r="E631" t="s">
        <v>55</v>
      </c>
      <c r="G631">
        <v>1113</v>
      </c>
      <c r="H631" t="s">
        <v>55</v>
      </c>
      <c r="J631" t="s">
        <v>1271</v>
      </c>
      <c r="K631" t="s">
        <v>55</v>
      </c>
      <c r="M631">
        <v>9207</v>
      </c>
      <c r="N631" t="s">
        <v>55</v>
      </c>
      <c r="P631" t="s">
        <v>57</v>
      </c>
      <c r="Q631" t="s">
        <v>55</v>
      </c>
      <c r="S631" t="s">
        <v>92</v>
      </c>
      <c r="T631" t="s">
        <v>55</v>
      </c>
      <c r="V631" t="s">
        <v>59</v>
      </c>
      <c r="W631" t="s">
        <v>60</v>
      </c>
      <c r="Y631" t="s">
        <v>94</v>
      </c>
      <c r="Z631" t="s">
        <v>60</v>
      </c>
      <c r="AB631" t="s">
        <v>95</v>
      </c>
      <c r="AC631" t="s">
        <v>60</v>
      </c>
      <c r="AE631" t="s">
        <v>86</v>
      </c>
      <c r="AF631" t="s">
        <v>62</v>
      </c>
      <c r="AH631" t="s">
        <v>96</v>
      </c>
      <c r="AI631" t="s">
        <v>60</v>
      </c>
      <c r="AK631" t="s">
        <v>97</v>
      </c>
      <c r="AL631" t="s">
        <v>60</v>
      </c>
      <c r="AN631" t="s">
        <v>79</v>
      </c>
      <c r="AO631" t="s">
        <v>60</v>
      </c>
      <c r="AQ631" t="s">
        <v>68</v>
      </c>
      <c r="AR631" t="s">
        <v>60</v>
      </c>
      <c r="AT631" t="s">
        <v>69</v>
      </c>
      <c r="AU631" t="s">
        <v>62</v>
      </c>
      <c r="AW631" t="s">
        <v>99</v>
      </c>
      <c r="AX631" t="s">
        <v>60</v>
      </c>
    </row>
    <row r="632" spans="1:50" x14ac:dyDescent="0.25">
      <c r="A632" t="s">
        <v>2038</v>
      </c>
      <c r="B632" t="s">
        <v>2039</v>
      </c>
      <c r="C632" t="s">
        <v>135</v>
      </c>
      <c r="D632" t="s">
        <v>2040</v>
      </c>
      <c r="E632" t="s">
        <v>55</v>
      </c>
      <c r="G632">
        <v>2200</v>
      </c>
      <c r="H632" t="s">
        <v>55</v>
      </c>
      <c r="J632" t="s">
        <v>1967</v>
      </c>
      <c r="K632" t="s">
        <v>55</v>
      </c>
      <c r="M632">
        <v>9103</v>
      </c>
      <c r="N632" t="s">
        <v>55</v>
      </c>
      <c r="P632" t="s">
        <v>57</v>
      </c>
      <c r="Q632" t="s">
        <v>55</v>
      </c>
      <c r="S632" t="s">
        <v>58</v>
      </c>
      <c r="T632" t="s">
        <v>55</v>
      </c>
      <c r="V632" t="s">
        <v>75</v>
      </c>
      <c r="W632" t="s">
        <v>62</v>
      </c>
      <c r="Y632" t="s">
        <v>85</v>
      </c>
      <c r="Z632" t="s">
        <v>60</v>
      </c>
      <c r="AB632" t="s">
        <v>63</v>
      </c>
      <c r="AC632" t="s">
        <v>62</v>
      </c>
      <c r="AE632" t="s">
        <v>64</v>
      </c>
      <c r="AF632" t="s">
        <v>60</v>
      </c>
      <c r="AH632" t="s">
        <v>65</v>
      </c>
      <c r="AI632" t="s">
        <v>62</v>
      </c>
      <c r="AK632" t="s">
        <v>138</v>
      </c>
      <c r="AL632" t="s">
        <v>60</v>
      </c>
      <c r="AN632" t="s">
        <v>67</v>
      </c>
      <c r="AO632" t="s">
        <v>62</v>
      </c>
      <c r="AQ632" t="s">
        <v>68</v>
      </c>
      <c r="AR632" t="s">
        <v>60</v>
      </c>
      <c r="AT632" t="s">
        <v>69</v>
      </c>
      <c r="AU632" t="s">
        <v>62</v>
      </c>
      <c r="AW632" t="s">
        <v>70</v>
      </c>
      <c r="AX632" t="s">
        <v>62</v>
      </c>
    </row>
    <row r="633" spans="1:50" x14ac:dyDescent="0.25">
      <c r="A633" t="s">
        <v>2041</v>
      </c>
      <c r="B633" t="s">
        <v>2042</v>
      </c>
      <c r="C633" t="s">
        <v>135</v>
      </c>
      <c r="D633" t="s">
        <v>2043</v>
      </c>
      <c r="E633" t="s">
        <v>55</v>
      </c>
      <c r="G633">
        <v>2200</v>
      </c>
      <c r="H633" t="s">
        <v>55</v>
      </c>
      <c r="J633" t="s">
        <v>1967</v>
      </c>
      <c r="K633" t="s">
        <v>55</v>
      </c>
      <c r="M633">
        <v>9127</v>
      </c>
      <c r="N633" t="s">
        <v>55</v>
      </c>
      <c r="P633" t="s">
        <v>57</v>
      </c>
      <c r="Q633" t="s">
        <v>55</v>
      </c>
      <c r="S633" t="s">
        <v>58</v>
      </c>
      <c r="T633" t="s">
        <v>55</v>
      </c>
      <c r="V633" t="s">
        <v>93</v>
      </c>
      <c r="W633" t="s">
        <v>60</v>
      </c>
      <c r="Y633" t="s">
        <v>61</v>
      </c>
      <c r="Z633" t="s">
        <v>62</v>
      </c>
      <c r="AB633" t="s">
        <v>63</v>
      </c>
      <c r="AC633" t="s">
        <v>62</v>
      </c>
      <c r="AE633" t="s">
        <v>86</v>
      </c>
      <c r="AF633" t="s">
        <v>62</v>
      </c>
      <c r="AH633" t="s">
        <v>96</v>
      </c>
      <c r="AI633" t="s">
        <v>60</v>
      </c>
      <c r="AK633" t="s">
        <v>66</v>
      </c>
      <c r="AL633" t="s">
        <v>62</v>
      </c>
      <c r="AN633" t="s">
        <v>79</v>
      </c>
      <c r="AO633" t="s">
        <v>60</v>
      </c>
      <c r="AQ633" t="s">
        <v>68</v>
      </c>
      <c r="AR633" t="s">
        <v>60</v>
      </c>
      <c r="AT633" t="s">
        <v>69</v>
      </c>
      <c r="AU633" t="s">
        <v>62</v>
      </c>
      <c r="AW633" t="s">
        <v>70</v>
      </c>
      <c r="AX633" t="s">
        <v>62</v>
      </c>
    </row>
    <row r="634" spans="1:50" x14ac:dyDescent="0.25">
      <c r="A634" t="s">
        <v>2044</v>
      </c>
      <c r="B634" t="s">
        <v>2045</v>
      </c>
      <c r="C634" t="s">
        <v>135</v>
      </c>
      <c r="D634" t="s">
        <v>2046</v>
      </c>
      <c r="E634" t="s">
        <v>55</v>
      </c>
      <c r="G634">
        <v>2200</v>
      </c>
      <c r="H634" t="s">
        <v>55</v>
      </c>
      <c r="J634" t="s">
        <v>1967</v>
      </c>
      <c r="K634" t="s">
        <v>55</v>
      </c>
      <c r="M634">
        <v>9143</v>
      </c>
      <c r="N634" t="s">
        <v>55</v>
      </c>
      <c r="P634" t="s">
        <v>57</v>
      </c>
      <c r="Q634" t="s">
        <v>55</v>
      </c>
      <c r="S634" t="s">
        <v>58</v>
      </c>
      <c r="T634" t="s">
        <v>55</v>
      </c>
      <c r="V634" t="s">
        <v>162</v>
      </c>
      <c r="W634" t="s">
        <v>60</v>
      </c>
      <c r="Y634" t="s">
        <v>76</v>
      </c>
      <c r="Z634" t="s">
        <v>60</v>
      </c>
      <c r="AB634" t="s">
        <v>63</v>
      </c>
      <c r="AC634" t="s">
        <v>62</v>
      </c>
      <c r="AE634" t="s">
        <v>86</v>
      </c>
      <c r="AF634" t="s">
        <v>62</v>
      </c>
      <c r="AH634" t="s">
        <v>65</v>
      </c>
      <c r="AI634" t="s">
        <v>62</v>
      </c>
      <c r="AK634" t="s">
        <v>138</v>
      </c>
      <c r="AL634" t="s">
        <v>60</v>
      </c>
      <c r="AN634" t="s">
        <v>67</v>
      </c>
      <c r="AO634" t="s">
        <v>62</v>
      </c>
      <c r="AQ634" t="s">
        <v>68</v>
      </c>
      <c r="AR634" t="s">
        <v>60</v>
      </c>
      <c r="AT634" t="s">
        <v>69</v>
      </c>
      <c r="AU634" t="s">
        <v>62</v>
      </c>
      <c r="AW634" t="s">
        <v>70</v>
      </c>
      <c r="AX634" t="s">
        <v>62</v>
      </c>
    </row>
    <row r="635" spans="1:50" x14ac:dyDescent="0.25">
      <c r="A635" t="s">
        <v>2047</v>
      </c>
      <c r="B635" t="s">
        <v>2048</v>
      </c>
      <c r="C635" t="s">
        <v>135</v>
      </c>
      <c r="D635" t="s">
        <v>2049</v>
      </c>
      <c r="E635" t="s">
        <v>55</v>
      </c>
      <c r="G635">
        <v>2200</v>
      </c>
      <c r="H635" t="s">
        <v>55</v>
      </c>
      <c r="J635" t="s">
        <v>1967</v>
      </c>
      <c r="K635" t="s">
        <v>55</v>
      </c>
      <c r="M635">
        <v>9141</v>
      </c>
      <c r="N635" t="s">
        <v>55</v>
      </c>
      <c r="P635" t="s">
        <v>57</v>
      </c>
      <c r="Q635" t="s">
        <v>55</v>
      </c>
      <c r="S635" t="s">
        <v>58</v>
      </c>
      <c r="T635" t="s">
        <v>55</v>
      </c>
      <c r="V635" t="s">
        <v>75</v>
      </c>
      <c r="W635" t="s">
        <v>62</v>
      </c>
      <c r="Y635" t="s">
        <v>94</v>
      </c>
      <c r="Z635" t="s">
        <v>60</v>
      </c>
      <c r="AB635" t="s">
        <v>63</v>
      </c>
      <c r="AC635" t="s">
        <v>62</v>
      </c>
      <c r="AE635" t="s">
        <v>86</v>
      </c>
      <c r="AF635" t="s">
        <v>62</v>
      </c>
      <c r="AH635" t="s">
        <v>65</v>
      </c>
      <c r="AI635" t="s">
        <v>62</v>
      </c>
      <c r="AK635" t="s">
        <v>138</v>
      </c>
      <c r="AL635" t="s">
        <v>60</v>
      </c>
      <c r="AN635" t="s">
        <v>67</v>
      </c>
      <c r="AO635" t="s">
        <v>62</v>
      </c>
      <c r="AQ635" t="s">
        <v>68</v>
      </c>
      <c r="AR635" t="s">
        <v>60</v>
      </c>
      <c r="AT635" t="s">
        <v>127</v>
      </c>
      <c r="AU635" t="s">
        <v>60</v>
      </c>
      <c r="AW635" t="s">
        <v>70</v>
      </c>
      <c r="AX635" t="s">
        <v>62</v>
      </c>
    </row>
    <row r="636" spans="1:50" x14ac:dyDescent="0.25">
      <c r="A636" t="s">
        <v>2050</v>
      </c>
      <c r="B636" t="s">
        <v>2051</v>
      </c>
      <c r="C636" t="s">
        <v>131</v>
      </c>
      <c r="D636" t="s">
        <v>2052</v>
      </c>
      <c r="E636" t="s">
        <v>55</v>
      </c>
      <c r="G636">
        <v>2200</v>
      </c>
      <c r="H636" t="s">
        <v>55</v>
      </c>
      <c r="J636" t="s">
        <v>1967</v>
      </c>
      <c r="K636" t="s">
        <v>55</v>
      </c>
      <c r="M636">
        <v>21</v>
      </c>
      <c r="N636" t="s">
        <v>55</v>
      </c>
      <c r="P636" t="s">
        <v>57</v>
      </c>
      <c r="Q636" t="s">
        <v>55</v>
      </c>
      <c r="S636" t="s">
        <v>58</v>
      </c>
      <c r="T636" t="s">
        <v>55</v>
      </c>
      <c r="V636" t="s">
        <v>59</v>
      </c>
      <c r="W636" t="s">
        <v>60</v>
      </c>
      <c r="Y636" t="s">
        <v>85</v>
      </c>
      <c r="Z636" t="s">
        <v>60</v>
      </c>
      <c r="AB636" t="s">
        <v>63</v>
      </c>
      <c r="AC636" t="s">
        <v>62</v>
      </c>
      <c r="AE636" t="s">
        <v>108</v>
      </c>
      <c r="AF636" t="s">
        <v>60</v>
      </c>
      <c r="AH636" t="s">
        <v>166</v>
      </c>
      <c r="AI636" t="s">
        <v>60</v>
      </c>
      <c r="AK636" t="s">
        <v>97</v>
      </c>
      <c r="AL636" t="s">
        <v>60</v>
      </c>
      <c r="AN636" t="s">
        <v>79</v>
      </c>
      <c r="AO636" t="s">
        <v>60</v>
      </c>
      <c r="AQ636" t="s">
        <v>87</v>
      </c>
      <c r="AR636" t="s">
        <v>62</v>
      </c>
      <c r="AT636" t="s">
        <v>127</v>
      </c>
      <c r="AU636" t="s">
        <v>60</v>
      </c>
      <c r="AW636" t="s">
        <v>210</v>
      </c>
      <c r="AX636" t="s">
        <v>60</v>
      </c>
    </row>
    <row r="637" spans="1:50" x14ac:dyDescent="0.25">
      <c r="A637" t="s">
        <v>2053</v>
      </c>
      <c r="B637" t="s">
        <v>2054</v>
      </c>
      <c r="C637" t="s">
        <v>131</v>
      </c>
      <c r="D637" t="s">
        <v>2055</v>
      </c>
      <c r="E637" t="s">
        <v>55</v>
      </c>
      <c r="G637">
        <v>2200</v>
      </c>
      <c r="H637" t="s">
        <v>55</v>
      </c>
      <c r="J637" t="s">
        <v>1967</v>
      </c>
      <c r="K637" t="s">
        <v>55</v>
      </c>
      <c r="M637">
        <v>9105</v>
      </c>
      <c r="N637" t="s">
        <v>55</v>
      </c>
      <c r="P637" t="s">
        <v>57</v>
      </c>
      <c r="Q637" t="s">
        <v>55</v>
      </c>
      <c r="S637" t="s">
        <v>58</v>
      </c>
      <c r="T637" t="s">
        <v>55</v>
      </c>
      <c r="V637" t="s">
        <v>75</v>
      </c>
      <c r="W637" t="s">
        <v>62</v>
      </c>
      <c r="Y637" t="s">
        <v>76</v>
      </c>
      <c r="Z637" t="s">
        <v>60</v>
      </c>
      <c r="AB637" t="s">
        <v>77</v>
      </c>
      <c r="AC637" t="s">
        <v>60</v>
      </c>
      <c r="AE637" t="s">
        <v>64</v>
      </c>
      <c r="AF637" t="s">
        <v>60</v>
      </c>
      <c r="AH637" t="s">
        <v>166</v>
      </c>
      <c r="AI637" t="s">
        <v>60</v>
      </c>
      <c r="AK637" t="s">
        <v>97</v>
      </c>
      <c r="AL637" t="s">
        <v>60</v>
      </c>
      <c r="AN637" t="s">
        <v>67</v>
      </c>
      <c r="AO637" t="s">
        <v>62</v>
      </c>
      <c r="AQ637" t="s">
        <v>98</v>
      </c>
      <c r="AR637" t="s">
        <v>60</v>
      </c>
      <c r="AT637" t="s">
        <v>127</v>
      </c>
      <c r="AU637" t="s">
        <v>60</v>
      </c>
      <c r="AW637" t="s">
        <v>99</v>
      </c>
      <c r="AX637" t="s">
        <v>60</v>
      </c>
    </row>
    <row r="638" spans="1:50" x14ac:dyDescent="0.25">
      <c r="A638" t="s">
        <v>2056</v>
      </c>
      <c r="B638" t="s">
        <v>2057</v>
      </c>
      <c r="C638" t="s">
        <v>123</v>
      </c>
      <c r="D638" t="s">
        <v>2058</v>
      </c>
      <c r="E638" t="s">
        <v>55</v>
      </c>
      <c r="G638">
        <v>2200</v>
      </c>
      <c r="H638" t="s">
        <v>55</v>
      </c>
      <c r="J638" t="s">
        <v>1967</v>
      </c>
      <c r="K638" t="s">
        <v>55</v>
      </c>
      <c r="M638">
        <v>26</v>
      </c>
      <c r="N638" t="s">
        <v>55</v>
      </c>
      <c r="P638" t="s">
        <v>57</v>
      </c>
      <c r="Q638" t="s">
        <v>55</v>
      </c>
      <c r="S638" t="s">
        <v>58</v>
      </c>
      <c r="T638" t="s">
        <v>55</v>
      </c>
      <c r="V638" t="s">
        <v>75</v>
      </c>
      <c r="W638" t="s">
        <v>62</v>
      </c>
      <c r="Y638" t="s">
        <v>76</v>
      </c>
      <c r="Z638" t="s">
        <v>60</v>
      </c>
      <c r="AB638" t="s">
        <v>77</v>
      </c>
      <c r="AC638" t="s">
        <v>60</v>
      </c>
      <c r="AE638" t="s">
        <v>64</v>
      </c>
      <c r="AF638" t="s">
        <v>60</v>
      </c>
      <c r="AH638" t="s">
        <v>65</v>
      </c>
      <c r="AI638" t="s">
        <v>62</v>
      </c>
      <c r="AK638" t="s">
        <v>97</v>
      </c>
      <c r="AL638" t="s">
        <v>60</v>
      </c>
      <c r="AN638" t="s">
        <v>109</v>
      </c>
      <c r="AO638" t="s">
        <v>60</v>
      </c>
      <c r="AQ638" t="s">
        <v>238</v>
      </c>
      <c r="AR638" t="s">
        <v>60</v>
      </c>
      <c r="AT638" t="s">
        <v>127</v>
      </c>
      <c r="AU638" t="s">
        <v>60</v>
      </c>
      <c r="AW638" t="s">
        <v>70</v>
      </c>
      <c r="AX638" t="s">
        <v>62</v>
      </c>
    </row>
    <row r="639" spans="1:50" x14ac:dyDescent="0.25">
      <c r="A639" t="s">
        <v>2059</v>
      </c>
      <c r="B639" t="s">
        <v>2060</v>
      </c>
      <c r="C639" t="s">
        <v>73</v>
      </c>
      <c r="D639" t="s">
        <v>2061</v>
      </c>
      <c r="E639" t="s">
        <v>55</v>
      </c>
      <c r="G639">
        <v>2200</v>
      </c>
      <c r="H639" t="s">
        <v>55</v>
      </c>
      <c r="J639" t="s">
        <v>1967</v>
      </c>
      <c r="K639" t="s">
        <v>55</v>
      </c>
      <c r="M639">
        <v>9146</v>
      </c>
      <c r="N639" t="s">
        <v>55</v>
      </c>
      <c r="P639" t="s">
        <v>57</v>
      </c>
      <c r="Q639" t="s">
        <v>55</v>
      </c>
      <c r="S639" t="s">
        <v>92</v>
      </c>
      <c r="T639" t="s">
        <v>55</v>
      </c>
      <c r="V639" t="s">
        <v>75</v>
      </c>
      <c r="W639" t="s">
        <v>62</v>
      </c>
      <c r="Y639" t="s">
        <v>61</v>
      </c>
      <c r="Z639" t="s">
        <v>62</v>
      </c>
      <c r="AB639" t="s">
        <v>63</v>
      </c>
      <c r="AC639" t="s">
        <v>62</v>
      </c>
      <c r="AE639" t="s">
        <v>86</v>
      </c>
      <c r="AF639" t="s">
        <v>62</v>
      </c>
      <c r="AH639" t="s">
        <v>96</v>
      </c>
      <c r="AI639" t="s">
        <v>60</v>
      </c>
      <c r="AK639" t="s">
        <v>97</v>
      </c>
      <c r="AL639" t="s">
        <v>60</v>
      </c>
      <c r="AN639" t="s">
        <v>79</v>
      </c>
      <c r="AO639" t="s">
        <v>60</v>
      </c>
      <c r="AQ639" t="s">
        <v>98</v>
      </c>
      <c r="AR639" t="s">
        <v>60</v>
      </c>
      <c r="AT639" t="s">
        <v>142</v>
      </c>
      <c r="AU639" t="s">
        <v>60</v>
      </c>
      <c r="AW639" t="s">
        <v>99</v>
      </c>
      <c r="AX639" t="s">
        <v>60</v>
      </c>
    </row>
    <row r="640" spans="1:50" x14ac:dyDescent="0.25">
      <c r="A640" t="s">
        <v>2062</v>
      </c>
      <c r="B640" t="s">
        <v>2063</v>
      </c>
      <c r="C640" t="s">
        <v>90</v>
      </c>
      <c r="D640" t="s">
        <v>2064</v>
      </c>
      <c r="E640" t="s">
        <v>55</v>
      </c>
      <c r="G640">
        <v>134</v>
      </c>
      <c r="H640" t="s">
        <v>55</v>
      </c>
      <c r="J640" t="s">
        <v>1967</v>
      </c>
      <c r="K640" t="s">
        <v>55</v>
      </c>
      <c r="M640">
        <v>9115</v>
      </c>
      <c r="N640" t="s">
        <v>55</v>
      </c>
      <c r="P640" t="s">
        <v>57</v>
      </c>
      <c r="Q640" t="s">
        <v>55</v>
      </c>
      <c r="S640" t="s">
        <v>58</v>
      </c>
      <c r="T640" t="s">
        <v>55</v>
      </c>
      <c r="V640" t="s">
        <v>93</v>
      </c>
      <c r="W640" t="s">
        <v>60</v>
      </c>
      <c r="Y640" t="s">
        <v>94</v>
      </c>
      <c r="Z640" t="s">
        <v>60</v>
      </c>
      <c r="AB640" t="s">
        <v>63</v>
      </c>
      <c r="AC640" t="s">
        <v>62</v>
      </c>
      <c r="AE640" t="s">
        <v>125</v>
      </c>
      <c r="AF640" t="s">
        <v>60</v>
      </c>
      <c r="AH640" t="s">
        <v>96</v>
      </c>
      <c r="AI640" t="s">
        <v>60</v>
      </c>
      <c r="AK640" t="s">
        <v>97</v>
      </c>
      <c r="AL640" t="s">
        <v>60</v>
      </c>
      <c r="AN640" t="s">
        <v>79</v>
      </c>
      <c r="AO640" t="s">
        <v>60</v>
      </c>
      <c r="AQ640" t="s">
        <v>68</v>
      </c>
      <c r="AR640" t="s">
        <v>60</v>
      </c>
      <c r="AT640" t="s">
        <v>142</v>
      </c>
      <c r="AU640" t="s">
        <v>60</v>
      </c>
      <c r="AW640" t="s">
        <v>128</v>
      </c>
      <c r="AX640" t="s">
        <v>60</v>
      </c>
    </row>
    <row r="641" spans="1:50" x14ac:dyDescent="0.25">
      <c r="A641" t="s">
        <v>2065</v>
      </c>
      <c r="B641" t="s">
        <v>2066</v>
      </c>
      <c r="C641" t="s">
        <v>73</v>
      </c>
      <c r="D641" t="s">
        <v>2067</v>
      </c>
      <c r="E641" t="s">
        <v>55</v>
      </c>
      <c r="G641">
        <v>2200</v>
      </c>
      <c r="H641" t="s">
        <v>55</v>
      </c>
      <c r="J641" t="s">
        <v>1967</v>
      </c>
      <c r="K641" t="s">
        <v>55</v>
      </c>
      <c r="M641">
        <v>33</v>
      </c>
      <c r="N641" t="s">
        <v>55</v>
      </c>
      <c r="P641" t="s">
        <v>57</v>
      </c>
      <c r="Q641" t="s">
        <v>55</v>
      </c>
      <c r="S641" t="s">
        <v>58</v>
      </c>
      <c r="T641" t="s">
        <v>55</v>
      </c>
      <c r="V641" t="s">
        <v>75</v>
      </c>
      <c r="W641" t="s">
        <v>62</v>
      </c>
      <c r="Y641" t="s">
        <v>61</v>
      </c>
      <c r="Z641" t="s">
        <v>62</v>
      </c>
      <c r="AB641" t="s">
        <v>63</v>
      </c>
      <c r="AC641" t="s">
        <v>62</v>
      </c>
      <c r="AE641" t="s">
        <v>108</v>
      </c>
      <c r="AF641" t="s">
        <v>60</v>
      </c>
      <c r="AH641" t="s">
        <v>96</v>
      </c>
      <c r="AI641" t="s">
        <v>60</v>
      </c>
      <c r="AK641" t="s">
        <v>78</v>
      </c>
      <c r="AL641" t="s">
        <v>60</v>
      </c>
      <c r="AN641" t="s">
        <v>109</v>
      </c>
      <c r="AO641" t="s">
        <v>60</v>
      </c>
      <c r="AQ641" t="s">
        <v>98</v>
      </c>
      <c r="AR641" t="s">
        <v>60</v>
      </c>
      <c r="AT641" t="s">
        <v>142</v>
      </c>
      <c r="AU641" t="s">
        <v>60</v>
      </c>
      <c r="AW641" t="s">
        <v>70</v>
      </c>
      <c r="AX641" t="s">
        <v>62</v>
      </c>
    </row>
    <row r="642" spans="1:50" x14ac:dyDescent="0.25">
      <c r="A642" t="s">
        <v>2068</v>
      </c>
      <c r="B642" t="s">
        <v>2069</v>
      </c>
      <c r="C642" t="s">
        <v>123</v>
      </c>
      <c r="D642" t="s">
        <v>2070</v>
      </c>
      <c r="E642" t="s">
        <v>55</v>
      </c>
      <c r="G642">
        <v>2200</v>
      </c>
      <c r="H642" t="s">
        <v>55</v>
      </c>
      <c r="J642" t="s">
        <v>1967</v>
      </c>
      <c r="K642" t="s">
        <v>55</v>
      </c>
      <c r="M642">
        <v>9150</v>
      </c>
      <c r="N642" t="s">
        <v>55</v>
      </c>
      <c r="P642" t="s">
        <v>57</v>
      </c>
      <c r="Q642" t="s">
        <v>55</v>
      </c>
      <c r="S642" t="s">
        <v>58</v>
      </c>
      <c r="T642" t="s">
        <v>55</v>
      </c>
      <c r="V642" t="s">
        <v>59</v>
      </c>
      <c r="W642" t="s">
        <v>60</v>
      </c>
      <c r="Y642" t="s">
        <v>76</v>
      </c>
      <c r="Z642" t="s">
        <v>60</v>
      </c>
      <c r="AB642" t="s">
        <v>63</v>
      </c>
      <c r="AC642" t="s">
        <v>62</v>
      </c>
      <c r="AE642" t="s">
        <v>86</v>
      </c>
      <c r="AF642" t="s">
        <v>62</v>
      </c>
      <c r="AH642" t="s">
        <v>126</v>
      </c>
      <c r="AI642" t="s">
        <v>60</v>
      </c>
      <c r="AK642" t="s">
        <v>66</v>
      </c>
      <c r="AL642" t="s">
        <v>62</v>
      </c>
      <c r="AN642" t="s">
        <v>109</v>
      </c>
      <c r="AO642" t="s">
        <v>60</v>
      </c>
      <c r="AQ642" t="s">
        <v>238</v>
      </c>
      <c r="AR642" t="s">
        <v>60</v>
      </c>
      <c r="AT642" t="s">
        <v>255</v>
      </c>
      <c r="AU642" t="s">
        <v>60</v>
      </c>
      <c r="AW642" t="s">
        <v>210</v>
      </c>
      <c r="AX642" t="s">
        <v>60</v>
      </c>
    </row>
    <row r="643" spans="1:50" x14ac:dyDescent="0.25">
      <c r="A643" t="s">
        <v>2071</v>
      </c>
      <c r="B643" t="s">
        <v>2072</v>
      </c>
      <c r="C643" t="s">
        <v>131</v>
      </c>
      <c r="D643" t="s">
        <v>2073</v>
      </c>
      <c r="E643" t="s">
        <v>55</v>
      </c>
      <c r="G643">
        <v>2200</v>
      </c>
      <c r="H643" t="s">
        <v>55</v>
      </c>
      <c r="J643" t="s">
        <v>1967</v>
      </c>
      <c r="K643" t="s">
        <v>55</v>
      </c>
      <c r="M643">
        <v>9143</v>
      </c>
      <c r="N643" t="s">
        <v>55</v>
      </c>
      <c r="P643" t="s">
        <v>57</v>
      </c>
      <c r="Q643" t="s">
        <v>55</v>
      </c>
      <c r="S643" t="s">
        <v>58</v>
      </c>
      <c r="T643" t="s">
        <v>55</v>
      </c>
      <c r="V643" t="s">
        <v>59</v>
      </c>
      <c r="W643" t="s">
        <v>60</v>
      </c>
      <c r="Y643" t="s">
        <v>94</v>
      </c>
      <c r="Z643" t="s">
        <v>60</v>
      </c>
      <c r="AB643" t="s">
        <v>63</v>
      </c>
      <c r="AC643" t="s">
        <v>62</v>
      </c>
      <c r="AE643" t="s">
        <v>86</v>
      </c>
      <c r="AF643" t="s">
        <v>62</v>
      </c>
      <c r="AH643" t="s">
        <v>96</v>
      </c>
      <c r="AI643" t="s">
        <v>60</v>
      </c>
      <c r="AK643" t="s">
        <v>78</v>
      </c>
      <c r="AL643" t="s">
        <v>60</v>
      </c>
      <c r="AN643" t="s">
        <v>103</v>
      </c>
      <c r="AO643" t="s">
        <v>60</v>
      </c>
      <c r="AQ643" t="s">
        <v>68</v>
      </c>
      <c r="AR643" t="s">
        <v>60</v>
      </c>
      <c r="AT643" t="s">
        <v>142</v>
      </c>
      <c r="AU643" t="s">
        <v>60</v>
      </c>
      <c r="AW643" t="s">
        <v>99</v>
      </c>
      <c r="AX643" t="s">
        <v>60</v>
      </c>
    </row>
    <row r="644" spans="1:50" x14ac:dyDescent="0.25">
      <c r="A644" t="s">
        <v>2074</v>
      </c>
      <c r="B644" t="s">
        <v>2075</v>
      </c>
      <c r="C644" t="s">
        <v>82</v>
      </c>
      <c r="D644" t="s">
        <v>2076</v>
      </c>
      <c r="E644" t="s">
        <v>55</v>
      </c>
      <c r="G644">
        <v>2200</v>
      </c>
      <c r="H644" t="s">
        <v>55</v>
      </c>
      <c r="J644" t="s">
        <v>1967</v>
      </c>
      <c r="K644" t="s">
        <v>55</v>
      </c>
      <c r="M644" t="s">
        <v>2077</v>
      </c>
      <c r="N644" t="s">
        <v>55</v>
      </c>
      <c r="P644" t="s">
        <v>57</v>
      </c>
      <c r="Q644" t="s">
        <v>55</v>
      </c>
      <c r="S644" t="s">
        <v>58</v>
      </c>
      <c r="T644" t="s">
        <v>55</v>
      </c>
      <c r="V644" t="s">
        <v>75</v>
      </c>
      <c r="W644" t="s">
        <v>62</v>
      </c>
      <c r="Y644" t="s">
        <v>61</v>
      </c>
      <c r="Z644" t="s">
        <v>62</v>
      </c>
      <c r="AB644" t="s">
        <v>63</v>
      </c>
      <c r="AC644" t="s">
        <v>62</v>
      </c>
      <c r="AE644" t="s">
        <v>86</v>
      </c>
      <c r="AF644" t="s">
        <v>62</v>
      </c>
      <c r="AH644" t="s">
        <v>65</v>
      </c>
      <c r="AI644" t="s">
        <v>62</v>
      </c>
      <c r="AK644" t="s">
        <v>97</v>
      </c>
      <c r="AL644" t="s">
        <v>60</v>
      </c>
      <c r="AN644" t="s">
        <v>67</v>
      </c>
      <c r="AO644" t="s">
        <v>62</v>
      </c>
      <c r="AQ644" t="s">
        <v>87</v>
      </c>
      <c r="AR644" t="s">
        <v>62</v>
      </c>
      <c r="AT644" t="s">
        <v>69</v>
      </c>
      <c r="AU644" t="s">
        <v>62</v>
      </c>
      <c r="AW644" t="s">
        <v>70</v>
      </c>
      <c r="AX644" t="s">
        <v>62</v>
      </c>
    </row>
    <row r="645" spans="1:50" x14ac:dyDescent="0.25">
      <c r="A645" t="s">
        <v>2078</v>
      </c>
      <c r="B645" t="s">
        <v>2079</v>
      </c>
      <c r="C645" t="s">
        <v>412</v>
      </c>
      <c r="D645" t="s">
        <v>2080</v>
      </c>
      <c r="E645" t="s">
        <v>55</v>
      </c>
      <c r="G645">
        <v>2202</v>
      </c>
      <c r="H645" t="s">
        <v>55</v>
      </c>
      <c r="J645" t="s">
        <v>1428</v>
      </c>
      <c r="K645" t="s">
        <v>55</v>
      </c>
      <c r="M645">
        <v>8206</v>
      </c>
      <c r="N645" t="s">
        <v>55</v>
      </c>
      <c r="P645" t="s">
        <v>57</v>
      </c>
      <c r="Q645" t="s">
        <v>55</v>
      </c>
      <c r="S645" t="s">
        <v>92</v>
      </c>
      <c r="T645" t="s">
        <v>55</v>
      </c>
      <c r="V645" t="s">
        <v>59</v>
      </c>
      <c r="W645" t="s">
        <v>60</v>
      </c>
      <c r="Y645" t="s">
        <v>76</v>
      </c>
      <c r="Z645" t="s">
        <v>60</v>
      </c>
      <c r="AB645" t="s">
        <v>77</v>
      </c>
      <c r="AC645" t="s">
        <v>60</v>
      </c>
      <c r="AE645" t="s">
        <v>125</v>
      </c>
      <c r="AF645" t="s">
        <v>60</v>
      </c>
      <c r="AH645" t="s">
        <v>96</v>
      </c>
      <c r="AI645" t="s">
        <v>60</v>
      </c>
      <c r="AK645" t="s">
        <v>78</v>
      </c>
      <c r="AL645" t="s">
        <v>60</v>
      </c>
      <c r="AN645" t="s">
        <v>103</v>
      </c>
      <c r="AO645" t="s">
        <v>60</v>
      </c>
      <c r="AQ645" t="s">
        <v>98</v>
      </c>
      <c r="AR645" t="s">
        <v>60</v>
      </c>
      <c r="AT645" t="s">
        <v>127</v>
      </c>
      <c r="AU645" t="s">
        <v>60</v>
      </c>
      <c r="AW645" t="s">
        <v>128</v>
      </c>
      <c r="AX645" t="s">
        <v>60</v>
      </c>
    </row>
    <row r="646" spans="1:50" x14ac:dyDescent="0.25">
      <c r="A646" t="s">
        <v>2081</v>
      </c>
      <c r="B646" t="s">
        <v>2082</v>
      </c>
      <c r="C646" t="s">
        <v>119</v>
      </c>
      <c r="D646" t="s">
        <v>2083</v>
      </c>
      <c r="E646" t="s">
        <v>55</v>
      </c>
      <c r="G646">
        <v>1121</v>
      </c>
      <c r="H646" t="s">
        <v>55</v>
      </c>
      <c r="J646" t="s">
        <v>1249</v>
      </c>
      <c r="K646" t="s">
        <v>55</v>
      </c>
      <c r="M646">
        <v>9122</v>
      </c>
      <c r="N646" t="s">
        <v>55</v>
      </c>
      <c r="P646" t="s">
        <v>57</v>
      </c>
      <c r="Q646" t="s">
        <v>55</v>
      </c>
      <c r="S646" t="s">
        <v>58</v>
      </c>
      <c r="T646" t="s">
        <v>55</v>
      </c>
      <c r="V646" t="s">
        <v>75</v>
      </c>
      <c r="W646" t="s">
        <v>62</v>
      </c>
      <c r="Y646" t="s">
        <v>61</v>
      </c>
      <c r="Z646" t="s">
        <v>62</v>
      </c>
      <c r="AB646" t="s">
        <v>63</v>
      </c>
      <c r="AC646" t="s">
        <v>62</v>
      </c>
      <c r="AE646" t="s">
        <v>86</v>
      </c>
      <c r="AF646" t="s">
        <v>62</v>
      </c>
      <c r="AH646" t="s">
        <v>65</v>
      </c>
      <c r="AI646" t="s">
        <v>62</v>
      </c>
      <c r="AK646" t="s">
        <v>66</v>
      </c>
      <c r="AL646" t="s">
        <v>62</v>
      </c>
      <c r="AN646" t="s">
        <v>67</v>
      </c>
      <c r="AO646" t="s">
        <v>62</v>
      </c>
      <c r="AQ646" t="s">
        <v>87</v>
      </c>
      <c r="AR646" t="s">
        <v>62</v>
      </c>
      <c r="AT646" t="s">
        <v>69</v>
      </c>
      <c r="AU646" t="s">
        <v>62</v>
      </c>
      <c r="AW646" t="s">
        <v>70</v>
      </c>
      <c r="AX646" t="s">
        <v>62</v>
      </c>
    </row>
    <row r="647" spans="1:50" x14ac:dyDescent="0.25">
      <c r="A647" t="s">
        <v>2084</v>
      </c>
      <c r="B647" t="s">
        <v>2085</v>
      </c>
      <c r="C647" t="s">
        <v>412</v>
      </c>
      <c r="D647" t="s">
        <v>2086</v>
      </c>
      <c r="E647" t="s">
        <v>55</v>
      </c>
      <c r="G647">
        <v>1121</v>
      </c>
      <c r="H647" t="s">
        <v>55</v>
      </c>
      <c r="J647" t="s">
        <v>1249</v>
      </c>
      <c r="K647" t="s">
        <v>55</v>
      </c>
      <c r="M647">
        <v>1</v>
      </c>
      <c r="N647" t="s">
        <v>55</v>
      </c>
      <c r="P647" t="s">
        <v>57</v>
      </c>
      <c r="Q647" t="s">
        <v>55</v>
      </c>
      <c r="S647" t="s">
        <v>58</v>
      </c>
      <c r="T647" t="s">
        <v>55</v>
      </c>
      <c r="V647" t="s">
        <v>93</v>
      </c>
      <c r="W647" t="s">
        <v>60</v>
      </c>
      <c r="Y647" t="s">
        <v>76</v>
      </c>
      <c r="Z647" t="s">
        <v>60</v>
      </c>
      <c r="AB647" t="s">
        <v>137</v>
      </c>
      <c r="AC647" t="s">
        <v>60</v>
      </c>
      <c r="AE647" t="s">
        <v>64</v>
      </c>
      <c r="AF647" t="s">
        <v>60</v>
      </c>
      <c r="AH647" t="s">
        <v>166</v>
      </c>
      <c r="AI647" t="s">
        <v>60</v>
      </c>
      <c r="AK647" t="s">
        <v>138</v>
      </c>
      <c r="AL647" t="s">
        <v>60</v>
      </c>
      <c r="AN647" t="s">
        <v>79</v>
      </c>
      <c r="AO647" t="s">
        <v>60</v>
      </c>
      <c r="AQ647" t="s">
        <v>68</v>
      </c>
      <c r="AR647" t="s">
        <v>60</v>
      </c>
      <c r="AT647" t="s">
        <v>255</v>
      </c>
      <c r="AU647" t="s">
        <v>60</v>
      </c>
      <c r="AW647" t="s">
        <v>210</v>
      </c>
      <c r="AX647" t="s">
        <v>60</v>
      </c>
    </row>
    <row r="648" spans="1:50" x14ac:dyDescent="0.25">
      <c r="A648" t="s">
        <v>2087</v>
      </c>
      <c r="B648" t="s">
        <v>2088</v>
      </c>
      <c r="C648" t="s">
        <v>131</v>
      </c>
      <c r="D648" t="s">
        <v>2089</v>
      </c>
      <c r="E648" t="s">
        <v>55</v>
      </c>
      <c r="G648">
        <v>1096</v>
      </c>
      <c r="H648" t="s">
        <v>55</v>
      </c>
      <c r="J648" t="s">
        <v>623</v>
      </c>
      <c r="K648" t="s">
        <v>55</v>
      </c>
      <c r="M648">
        <v>10</v>
      </c>
      <c r="N648" t="s">
        <v>55</v>
      </c>
      <c r="P648" t="s">
        <v>57</v>
      </c>
      <c r="Q648" t="s">
        <v>55</v>
      </c>
      <c r="S648" t="s">
        <v>58</v>
      </c>
      <c r="T648" t="s">
        <v>55</v>
      </c>
      <c r="V648" t="s">
        <v>59</v>
      </c>
      <c r="W648" t="s">
        <v>60</v>
      </c>
      <c r="Y648" t="s">
        <v>76</v>
      </c>
      <c r="Z648" t="s">
        <v>60</v>
      </c>
      <c r="AB648" t="s">
        <v>77</v>
      </c>
      <c r="AC648" t="s">
        <v>60</v>
      </c>
      <c r="AE648" t="s">
        <v>86</v>
      </c>
      <c r="AF648" t="s">
        <v>62</v>
      </c>
      <c r="AH648" t="s">
        <v>96</v>
      </c>
      <c r="AI648" t="s">
        <v>60</v>
      </c>
      <c r="AK648" t="s">
        <v>97</v>
      </c>
      <c r="AL648" t="s">
        <v>60</v>
      </c>
      <c r="AN648" t="s">
        <v>79</v>
      </c>
      <c r="AO648" t="s">
        <v>60</v>
      </c>
      <c r="AQ648" t="s">
        <v>98</v>
      </c>
      <c r="AR648" t="s">
        <v>60</v>
      </c>
      <c r="AT648" t="s">
        <v>142</v>
      </c>
      <c r="AU648" t="s">
        <v>60</v>
      </c>
      <c r="AW648" t="s">
        <v>70</v>
      </c>
      <c r="AX648" t="s">
        <v>62</v>
      </c>
    </row>
    <row r="649" spans="1:50" x14ac:dyDescent="0.25">
      <c r="A649" t="s">
        <v>2090</v>
      </c>
      <c r="B649" t="s">
        <v>2091</v>
      </c>
      <c r="C649" t="s">
        <v>90</v>
      </c>
      <c r="D649" t="s">
        <v>2092</v>
      </c>
      <c r="E649" t="s">
        <v>55</v>
      </c>
      <c r="G649">
        <v>1120</v>
      </c>
      <c r="H649" t="s">
        <v>55</v>
      </c>
      <c r="J649" t="s">
        <v>514</v>
      </c>
      <c r="K649" t="s">
        <v>55</v>
      </c>
      <c r="M649">
        <v>9118</v>
      </c>
      <c r="N649" t="s">
        <v>55</v>
      </c>
      <c r="P649" t="s">
        <v>57</v>
      </c>
      <c r="Q649" t="s">
        <v>55</v>
      </c>
      <c r="S649" t="s">
        <v>58</v>
      </c>
      <c r="T649" t="s">
        <v>55</v>
      </c>
      <c r="V649" t="s">
        <v>162</v>
      </c>
      <c r="W649" t="s">
        <v>60</v>
      </c>
      <c r="Y649" t="s">
        <v>94</v>
      </c>
      <c r="Z649" t="s">
        <v>60</v>
      </c>
      <c r="AB649" t="s">
        <v>137</v>
      </c>
      <c r="AC649" t="s">
        <v>60</v>
      </c>
      <c r="AE649" t="s">
        <v>125</v>
      </c>
      <c r="AF649" t="s">
        <v>60</v>
      </c>
      <c r="AH649" t="s">
        <v>126</v>
      </c>
      <c r="AI649" t="s">
        <v>60</v>
      </c>
      <c r="AK649" t="s">
        <v>78</v>
      </c>
      <c r="AL649" t="s">
        <v>60</v>
      </c>
      <c r="AN649" t="s">
        <v>103</v>
      </c>
      <c r="AO649" t="s">
        <v>60</v>
      </c>
      <c r="AQ649" t="s">
        <v>238</v>
      </c>
      <c r="AR649" t="s">
        <v>60</v>
      </c>
      <c r="AT649" t="s">
        <v>69</v>
      </c>
      <c r="AU649" t="s">
        <v>62</v>
      </c>
      <c r="AW649" t="s">
        <v>210</v>
      </c>
      <c r="AX649" t="s">
        <v>60</v>
      </c>
    </row>
    <row r="650" spans="1:50" x14ac:dyDescent="0.25">
      <c r="A650" t="s">
        <v>2093</v>
      </c>
      <c r="B650" t="s">
        <v>2094</v>
      </c>
      <c r="C650" t="s">
        <v>82</v>
      </c>
      <c r="D650" t="s">
        <v>2095</v>
      </c>
      <c r="E650" t="s">
        <v>55</v>
      </c>
      <c r="G650">
        <v>1120</v>
      </c>
      <c r="H650" t="s">
        <v>55</v>
      </c>
      <c r="J650" t="s">
        <v>514</v>
      </c>
      <c r="K650" t="s">
        <v>55</v>
      </c>
      <c r="M650">
        <v>9132</v>
      </c>
      <c r="N650" t="s">
        <v>55</v>
      </c>
      <c r="P650" t="s">
        <v>57</v>
      </c>
      <c r="Q650" t="s">
        <v>55</v>
      </c>
      <c r="S650" t="s">
        <v>58</v>
      </c>
      <c r="T650" t="s">
        <v>55</v>
      </c>
      <c r="V650" t="s">
        <v>75</v>
      </c>
      <c r="W650" t="s">
        <v>62</v>
      </c>
      <c r="Y650" t="s">
        <v>61</v>
      </c>
      <c r="Z650" t="s">
        <v>62</v>
      </c>
      <c r="AB650" t="s">
        <v>63</v>
      </c>
      <c r="AC650" t="s">
        <v>62</v>
      </c>
      <c r="AE650" t="s">
        <v>125</v>
      </c>
      <c r="AF650" t="s">
        <v>60</v>
      </c>
      <c r="AH650" t="s">
        <v>65</v>
      </c>
      <c r="AI650" t="s">
        <v>62</v>
      </c>
      <c r="AK650" t="s">
        <v>66</v>
      </c>
      <c r="AL650" t="s">
        <v>62</v>
      </c>
      <c r="AN650" t="s">
        <v>67</v>
      </c>
      <c r="AO650" t="s">
        <v>62</v>
      </c>
      <c r="AQ650" t="s">
        <v>87</v>
      </c>
      <c r="AR650" t="s">
        <v>62</v>
      </c>
      <c r="AT650" t="s">
        <v>69</v>
      </c>
      <c r="AU650" t="s">
        <v>62</v>
      </c>
      <c r="AW650" t="s">
        <v>70</v>
      </c>
      <c r="AX650" t="s">
        <v>62</v>
      </c>
    </row>
    <row r="651" spans="1:50" x14ac:dyDescent="0.25">
      <c r="A651" t="s">
        <v>2096</v>
      </c>
      <c r="B651" t="s">
        <v>2097</v>
      </c>
      <c r="C651" t="s">
        <v>82</v>
      </c>
      <c r="D651" t="s">
        <v>2098</v>
      </c>
      <c r="E651" t="s">
        <v>55</v>
      </c>
      <c r="G651">
        <v>2011</v>
      </c>
      <c r="H651" t="s">
        <v>55</v>
      </c>
      <c r="J651" t="s">
        <v>514</v>
      </c>
      <c r="K651" t="s">
        <v>55</v>
      </c>
      <c r="M651">
        <v>9135</v>
      </c>
      <c r="N651" t="s">
        <v>55</v>
      </c>
      <c r="P651" t="s">
        <v>57</v>
      </c>
      <c r="Q651" t="s">
        <v>55</v>
      </c>
      <c r="S651" t="s">
        <v>58</v>
      </c>
      <c r="T651" t="s">
        <v>55</v>
      </c>
      <c r="V651" t="s">
        <v>75</v>
      </c>
      <c r="W651" t="s">
        <v>62</v>
      </c>
      <c r="Y651" t="s">
        <v>61</v>
      </c>
      <c r="Z651" t="s">
        <v>62</v>
      </c>
      <c r="AB651" t="s">
        <v>63</v>
      </c>
      <c r="AC651" t="s">
        <v>62</v>
      </c>
      <c r="AE651" t="s">
        <v>86</v>
      </c>
      <c r="AF651" t="s">
        <v>62</v>
      </c>
      <c r="AH651" t="s">
        <v>65</v>
      </c>
      <c r="AI651" t="s">
        <v>62</v>
      </c>
      <c r="AK651" t="s">
        <v>66</v>
      </c>
      <c r="AL651" t="s">
        <v>62</v>
      </c>
      <c r="AN651" t="s">
        <v>67</v>
      </c>
      <c r="AO651" t="s">
        <v>62</v>
      </c>
      <c r="AQ651" t="s">
        <v>68</v>
      </c>
      <c r="AR651" t="s">
        <v>60</v>
      </c>
      <c r="AT651" t="s">
        <v>69</v>
      </c>
      <c r="AU651" t="s">
        <v>62</v>
      </c>
      <c r="AW651" t="s">
        <v>70</v>
      </c>
      <c r="AX651" t="s">
        <v>62</v>
      </c>
    </row>
    <row r="652" spans="1:50" x14ac:dyDescent="0.25">
      <c r="A652" t="s">
        <v>2099</v>
      </c>
      <c r="B652" t="s">
        <v>2100</v>
      </c>
      <c r="C652" t="s">
        <v>82</v>
      </c>
      <c r="D652" t="s">
        <v>2101</v>
      </c>
      <c r="E652" t="s">
        <v>55</v>
      </c>
      <c r="G652">
        <v>1120</v>
      </c>
      <c r="H652" t="s">
        <v>55</v>
      </c>
      <c r="J652" t="s">
        <v>1670</v>
      </c>
      <c r="K652" t="s">
        <v>55</v>
      </c>
      <c r="M652">
        <v>9144</v>
      </c>
      <c r="N652" t="s">
        <v>55</v>
      </c>
      <c r="P652" t="s">
        <v>57</v>
      </c>
      <c r="Q652" t="s">
        <v>55</v>
      </c>
      <c r="S652" t="s">
        <v>58</v>
      </c>
      <c r="T652" t="s">
        <v>55</v>
      </c>
      <c r="V652" t="s">
        <v>75</v>
      </c>
      <c r="W652" t="s">
        <v>62</v>
      </c>
      <c r="Y652" t="s">
        <v>61</v>
      </c>
      <c r="Z652" t="s">
        <v>62</v>
      </c>
      <c r="AB652" t="s">
        <v>63</v>
      </c>
      <c r="AC652" t="s">
        <v>62</v>
      </c>
      <c r="AE652" t="s">
        <v>86</v>
      </c>
      <c r="AF652" t="s">
        <v>62</v>
      </c>
      <c r="AH652" t="s">
        <v>65</v>
      </c>
      <c r="AI652" t="s">
        <v>62</v>
      </c>
      <c r="AK652" t="s">
        <v>66</v>
      </c>
      <c r="AL652" t="s">
        <v>62</v>
      </c>
      <c r="AN652" t="s">
        <v>67</v>
      </c>
      <c r="AO652" t="s">
        <v>62</v>
      </c>
      <c r="AQ652" t="s">
        <v>68</v>
      </c>
      <c r="AR652" t="s">
        <v>60</v>
      </c>
      <c r="AT652" t="s">
        <v>69</v>
      </c>
      <c r="AU652" t="s">
        <v>62</v>
      </c>
      <c r="AW652" t="s">
        <v>70</v>
      </c>
      <c r="AX652" t="s">
        <v>62</v>
      </c>
    </row>
    <row r="653" spans="1:50" x14ac:dyDescent="0.25">
      <c r="A653" t="s">
        <v>2102</v>
      </c>
      <c r="B653" t="s">
        <v>2103</v>
      </c>
      <c r="C653" t="s">
        <v>82</v>
      </c>
      <c r="D653" t="s">
        <v>2104</v>
      </c>
      <c r="E653" t="s">
        <v>55</v>
      </c>
      <c r="G653">
        <v>1120</v>
      </c>
      <c r="H653" t="s">
        <v>55</v>
      </c>
      <c r="J653" t="s">
        <v>514</v>
      </c>
      <c r="K653" t="s">
        <v>55</v>
      </c>
      <c r="M653">
        <v>9137</v>
      </c>
      <c r="N653" t="s">
        <v>55</v>
      </c>
      <c r="P653" t="s">
        <v>57</v>
      </c>
      <c r="Q653" t="s">
        <v>55</v>
      </c>
      <c r="S653" t="s">
        <v>58</v>
      </c>
      <c r="T653" t="s">
        <v>55</v>
      </c>
      <c r="V653" t="s">
        <v>75</v>
      </c>
      <c r="W653" t="s">
        <v>62</v>
      </c>
      <c r="Y653" t="s">
        <v>61</v>
      </c>
      <c r="Z653" t="s">
        <v>62</v>
      </c>
      <c r="AB653" t="s">
        <v>63</v>
      </c>
      <c r="AC653" t="s">
        <v>62</v>
      </c>
      <c r="AE653" t="s">
        <v>86</v>
      </c>
      <c r="AF653" t="s">
        <v>62</v>
      </c>
      <c r="AH653" t="s">
        <v>65</v>
      </c>
      <c r="AI653" t="s">
        <v>62</v>
      </c>
      <c r="AK653" t="s">
        <v>66</v>
      </c>
      <c r="AL653" t="s">
        <v>62</v>
      </c>
      <c r="AN653" t="s">
        <v>67</v>
      </c>
      <c r="AO653" t="s">
        <v>62</v>
      </c>
      <c r="AQ653" t="s">
        <v>68</v>
      </c>
      <c r="AR653" t="s">
        <v>60</v>
      </c>
      <c r="AT653" t="s">
        <v>69</v>
      </c>
      <c r="AU653" t="s">
        <v>62</v>
      </c>
      <c r="AW653" t="s">
        <v>70</v>
      </c>
      <c r="AX653" t="s">
        <v>62</v>
      </c>
    </row>
    <row r="654" spans="1:50" x14ac:dyDescent="0.25">
      <c r="A654" t="s">
        <v>2105</v>
      </c>
      <c r="B654" t="s">
        <v>2106</v>
      </c>
      <c r="C654" t="s">
        <v>82</v>
      </c>
      <c r="D654" t="s">
        <v>2107</v>
      </c>
      <c r="E654" t="s">
        <v>55</v>
      </c>
      <c r="G654">
        <v>1120</v>
      </c>
      <c r="H654" t="s">
        <v>55</v>
      </c>
      <c r="J654" t="s">
        <v>514</v>
      </c>
      <c r="K654" t="s">
        <v>55</v>
      </c>
      <c r="M654">
        <v>9142</v>
      </c>
      <c r="N654" t="s">
        <v>55</v>
      </c>
      <c r="P654" t="s">
        <v>57</v>
      </c>
      <c r="Q654" t="s">
        <v>55</v>
      </c>
      <c r="S654" t="s">
        <v>58</v>
      </c>
      <c r="T654" t="s">
        <v>55</v>
      </c>
      <c r="V654" t="s">
        <v>75</v>
      </c>
      <c r="W654" t="s">
        <v>62</v>
      </c>
      <c r="Y654" t="s">
        <v>61</v>
      </c>
      <c r="Z654" t="s">
        <v>62</v>
      </c>
      <c r="AB654" t="s">
        <v>63</v>
      </c>
      <c r="AC654" t="s">
        <v>62</v>
      </c>
      <c r="AE654" t="s">
        <v>86</v>
      </c>
      <c r="AF654" t="s">
        <v>62</v>
      </c>
      <c r="AH654" t="s">
        <v>65</v>
      </c>
      <c r="AI654" t="s">
        <v>62</v>
      </c>
      <c r="AK654" t="s">
        <v>66</v>
      </c>
      <c r="AL654" t="s">
        <v>62</v>
      </c>
      <c r="AN654" t="s">
        <v>67</v>
      </c>
      <c r="AO654" t="s">
        <v>62</v>
      </c>
      <c r="AQ654" t="s">
        <v>68</v>
      </c>
      <c r="AR654" t="s">
        <v>60</v>
      </c>
      <c r="AT654" t="s">
        <v>69</v>
      </c>
      <c r="AU654" t="s">
        <v>62</v>
      </c>
      <c r="AW654" t="s">
        <v>70</v>
      </c>
      <c r="AX654" t="s">
        <v>62</v>
      </c>
    </row>
    <row r="655" spans="1:50" x14ac:dyDescent="0.25">
      <c r="A655" t="s">
        <v>2108</v>
      </c>
      <c r="B655" t="s">
        <v>2109</v>
      </c>
      <c r="C655" t="s">
        <v>73</v>
      </c>
      <c r="D655" t="s">
        <v>2110</v>
      </c>
      <c r="E655" t="s">
        <v>55</v>
      </c>
      <c r="G655">
        <v>1120</v>
      </c>
      <c r="H655" t="s">
        <v>55</v>
      </c>
      <c r="J655" t="s">
        <v>514</v>
      </c>
      <c r="K655" t="s">
        <v>55</v>
      </c>
      <c r="M655">
        <v>9212</v>
      </c>
      <c r="N655" t="s">
        <v>55</v>
      </c>
      <c r="P655" t="s">
        <v>57</v>
      </c>
      <c r="Q655" t="s">
        <v>55</v>
      </c>
      <c r="S655" t="s">
        <v>92</v>
      </c>
      <c r="T655" t="s">
        <v>55</v>
      </c>
      <c r="V655" t="s">
        <v>75</v>
      </c>
      <c r="W655" t="s">
        <v>62</v>
      </c>
      <c r="Y655" t="s">
        <v>94</v>
      </c>
      <c r="Z655" t="s">
        <v>60</v>
      </c>
      <c r="AB655" t="s">
        <v>63</v>
      </c>
      <c r="AC655" t="s">
        <v>62</v>
      </c>
      <c r="AE655" t="s">
        <v>108</v>
      </c>
      <c r="AF655" t="s">
        <v>60</v>
      </c>
      <c r="AH655" t="s">
        <v>65</v>
      </c>
      <c r="AI655" t="s">
        <v>62</v>
      </c>
      <c r="AK655" t="s">
        <v>138</v>
      </c>
      <c r="AL655" t="s">
        <v>60</v>
      </c>
      <c r="AN655" t="s">
        <v>109</v>
      </c>
      <c r="AO655" t="s">
        <v>60</v>
      </c>
      <c r="AQ655" t="s">
        <v>98</v>
      </c>
      <c r="AR655" t="s">
        <v>60</v>
      </c>
      <c r="AT655" t="s">
        <v>69</v>
      </c>
      <c r="AU655" t="s">
        <v>62</v>
      </c>
      <c r="AW655" t="s">
        <v>2111</v>
      </c>
      <c r="AX655" t="s">
        <v>60</v>
      </c>
    </row>
    <row r="656" spans="1:50" x14ac:dyDescent="0.25">
      <c r="A656" t="s">
        <v>2112</v>
      </c>
      <c r="B656" t="s">
        <v>2113</v>
      </c>
      <c r="C656" t="s">
        <v>131</v>
      </c>
      <c r="D656" t="s">
        <v>2114</v>
      </c>
      <c r="E656" t="s">
        <v>55</v>
      </c>
      <c r="G656">
        <v>1120</v>
      </c>
      <c r="H656" t="s">
        <v>55</v>
      </c>
      <c r="J656" t="s">
        <v>514</v>
      </c>
      <c r="K656" t="s">
        <v>55</v>
      </c>
      <c r="M656">
        <v>41</v>
      </c>
      <c r="N656" t="s">
        <v>55</v>
      </c>
      <c r="P656" t="s">
        <v>57</v>
      </c>
      <c r="Q656" t="s">
        <v>55</v>
      </c>
      <c r="S656" t="s">
        <v>92</v>
      </c>
      <c r="T656" t="s">
        <v>55</v>
      </c>
      <c r="V656" t="s">
        <v>59</v>
      </c>
      <c r="W656" t="s">
        <v>60</v>
      </c>
      <c r="Y656" t="s">
        <v>94</v>
      </c>
      <c r="Z656" t="s">
        <v>60</v>
      </c>
      <c r="AB656" t="s">
        <v>95</v>
      </c>
      <c r="AC656" t="s">
        <v>60</v>
      </c>
      <c r="AE656" t="s">
        <v>125</v>
      </c>
      <c r="AF656" t="s">
        <v>60</v>
      </c>
      <c r="AH656" t="s">
        <v>65</v>
      </c>
      <c r="AI656" t="s">
        <v>62</v>
      </c>
      <c r="AK656" t="s">
        <v>97</v>
      </c>
      <c r="AL656" t="s">
        <v>60</v>
      </c>
      <c r="AN656" t="s">
        <v>79</v>
      </c>
      <c r="AO656" t="s">
        <v>60</v>
      </c>
      <c r="AQ656" t="s">
        <v>87</v>
      </c>
      <c r="AR656" t="s">
        <v>62</v>
      </c>
      <c r="AT656" t="s">
        <v>142</v>
      </c>
      <c r="AU656" t="s">
        <v>60</v>
      </c>
      <c r="AW656" t="s">
        <v>128</v>
      </c>
      <c r="AX656" t="s">
        <v>60</v>
      </c>
    </row>
    <row r="657" spans="1:50" x14ac:dyDescent="0.25">
      <c r="A657" t="s">
        <v>2115</v>
      </c>
      <c r="B657" t="s">
        <v>2116</v>
      </c>
      <c r="C657" t="s">
        <v>123</v>
      </c>
      <c r="D657" t="s">
        <v>2117</v>
      </c>
      <c r="E657" t="s">
        <v>55</v>
      </c>
      <c r="G657">
        <v>2200</v>
      </c>
      <c r="H657" t="s">
        <v>55</v>
      </c>
      <c r="J657" t="s">
        <v>1967</v>
      </c>
      <c r="K657" t="s">
        <v>55</v>
      </c>
      <c r="M657">
        <v>9249</v>
      </c>
      <c r="N657" t="s">
        <v>55</v>
      </c>
      <c r="P657" t="s">
        <v>57</v>
      </c>
      <c r="Q657" t="s">
        <v>55</v>
      </c>
      <c r="S657" t="s">
        <v>92</v>
      </c>
      <c r="T657" t="s">
        <v>55</v>
      </c>
      <c r="V657" t="s">
        <v>162</v>
      </c>
      <c r="W657" t="s">
        <v>60</v>
      </c>
      <c r="Y657" t="s">
        <v>61</v>
      </c>
      <c r="Z657" t="s">
        <v>62</v>
      </c>
      <c r="AB657" t="s">
        <v>63</v>
      </c>
      <c r="AC657" t="s">
        <v>62</v>
      </c>
      <c r="AE657" t="s">
        <v>64</v>
      </c>
      <c r="AF657" t="s">
        <v>60</v>
      </c>
      <c r="AH657" t="s">
        <v>126</v>
      </c>
      <c r="AI657" t="s">
        <v>60</v>
      </c>
      <c r="AK657" t="s">
        <v>97</v>
      </c>
      <c r="AL657" t="s">
        <v>60</v>
      </c>
      <c r="AN657" t="s">
        <v>79</v>
      </c>
      <c r="AO657" t="s">
        <v>60</v>
      </c>
      <c r="AQ657" t="s">
        <v>68</v>
      </c>
      <c r="AR657" t="s">
        <v>60</v>
      </c>
      <c r="AT657" t="s">
        <v>69</v>
      </c>
      <c r="AU657" t="s">
        <v>62</v>
      </c>
      <c r="AW657" t="s">
        <v>210</v>
      </c>
      <c r="AX657" t="s">
        <v>60</v>
      </c>
    </row>
    <row r="658" spans="1:50" x14ac:dyDescent="0.25">
      <c r="A658" t="s">
        <v>2118</v>
      </c>
      <c r="B658" t="s">
        <v>2119</v>
      </c>
      <c r="C658" t="s">
        <v>123</v>
      </c>
      <c r="D658" t="s">
        <v>2120</v>
      </c>
      <c r="E658" t="s">
        <v>55</v>
      </c>
      <c r="G658">
        <v>1120</v>
      </c>
      <c r="H658" t="s">
        <v>55</v>
      </c>
      <c r="J658" t="s">
        <v>514</v>
      </c>
      <c r="K658" t="s">
        <v>55</v>
      </c>
      <c r="M658">
        <v>9160</v>
      </c>
      <c r="N658" t="s">
        <v>55</v>
      </c>
      <c r="P658" t="s">
        <v>57</v>
      </c>
      <c r="Q658" t="s">
        <v>55</v>
      </c>
      <c r="S658" t="s">
        <v>58</v>
      </c>
      <c r="T658" t="s">
        <v>55</v>
      </c>
      <c r="V658" t="s">
        <v>59</v>
      </c>
      <c r="W658" t="s">
        <v>60</v>
      </c>
      <c r="Y658" t="s">
        <v>76</v>
      </c>
      <c r="Z658" t="s">
        <v>60</v>
      </c>
      <c r="AB658" t="s">
        <v>63</v>
      </c>
      <c r="AC658" t="s">
        <v>62</v>
      </c>
      <c r="AE658" t="s">
        <v>125</v>
      </c>
      <c r="AF658" t="s">
        <v>60</v>
      </c>
      <c r="AH658" t="s">
        <v>166</v>
      </c>
      <c r="AI658" t="s">
        <v>60</v>
      </c>
      <c r="AK658" t="s">
        <v>78</v>
      </c>
      <c r="AL658" t="s">
        <v>60</v>
      </c>
      <c r="AN658" t="s">
        <v>67</v>
      </c>
      <c r="AO658" t="s">
        <v>62</v>
      </c>
      <c r="AQ658" t="s">
        <v>87</v>
      </c>
      <c r="AR658" t="s">
        <v>62</v>
      </c>
      <c r="AT658" t="s">
        <v>127</v>
      </c>
      <c r="AU658" t="s">
        <v>60</v>
      </c>
      <c r="AW658" t="s">
        <v>128</v>
      </c>
      <c r="AX658" t="s">
        <v>60</v>
      </c>
    </row>
    <row r="659" spans="1:50" x14ac:dyDescent="0.25">
      <c r="A659" t="s">
        <v>2121</v>
      </c>
      <c r="B659" t="s">
        <v>2122</v>
      </c>
      <c r="C659" t="s">
        <v>90</v>
      </c>
      <c r="D659" t="s">
        <v>2123</v>
      </c>
      <c r="E659" t="s">
        <v>55</v>
      </c>
      <c r="G659">
        <v>2200</v>
      </c>
      <c r="H659" t="s">
        <v>55</v>
      </c>
      <c r="J659" t="s">
        <v>1967</v>
      </c>
      <c r="K659" t="s">
        <v>55</v>
      </c>
      <c r="M659">
        <v>9255</v>
      </c>
      <c r="N659" t="s">
        <v>55</v>
      </c>
      <c r="P659" t="s">
        <v>57</v>
      </c>
      <c r="Q659" t="s">
        <v>55</v>
      </c>
      <c r="S659" t="s">
        <v>92</v>
      </c>
      <c r="T659" t="s">
        <v>55</v>
      </c>
      <c r="V659" t="s">
        <v>59</v>
      </c>
      <c r="W659" t="s">
        <v>60</v>
      </c>
      <c r="Y659" t="s">
        <v>76</v>
      </c>
      <c r="Z659" t="s">
        <v>60</v>
      </c>
      <c r="AB659" t="s">
        <v>95</v>
      </c>
      <c r="AC659" t="s">
        <v>60</v>
      </c>
      <c r="AE659" t="s">
        <v>125</v>
      </c>
      <c r="AF659" t="s">
        <v>60</v>
      </c>
      <c r="AH659" t="s">
        <v>126</v>
      </c>
      <c r="AI659" t="s">
        <v>60</v>
      </c>
      <c r="AK659" t="s">
        <v>97</v>
      </c>
      <c r="AL659" t="s">
        <v>60</v>
      </c>
      <c r="AN659" t="s">
        <v>79</v>
      </c>
      <c r="AO659" t="s">
        <v>60</v>
      </c>
      <c r="AQ659" t="s">
        <v>87</v>
      </c>
      <c r="AR659" t="s">
        <v>62</v>
      </c>
      <c r="AT659" t="s">
        <v>142</v>
      </c>
      <c r="AU659" t="s">
        <v>60</v>
      </c>
      <c r="AW659" t="s">
        <v>128</v>
      </c>
      <c r="AX659" t="s">
        <v>60</v>
      </c>
    </row>
    <row r="660" spans="1:50" x14ac:dyDescent="0.25">
      <c r="A660" t="s">
        <v>2124</v>
      </c>
      <c r="B660" t="s">
        <v>2125</v>
      </c>
      <c r="C660" t="s">
        <v>123</v>
      </c>
      <c r="D660" t="s">
        <v>2126</v>
      </c>
      <c r="E660" t="s">
        <v>55</v>
      </c>
      <c r="G660">
        <v>2200</v>
      </c>
      <c r="H660" t="s">
        <v>55</v>
      </c>
      <c r="J660" t="s">
        <v>1967</v>
      </c>
      <c r="K660" t="s">
        <v>55</v>
      </c>
      <c r="M660">
        <v>44</v>
      </c>
      <c r="N660" t="s">
        <v>55</v>
      </c>
      <c r="P660" t="s">
        <v>57</v>
      </c>
      <c r="Q660" t="s">
        <v>55</v>
      </c>
      <c r="S660" t="s">
        <v>92</v>
      </c>
      <c r="T660" t="s">
        <v>55</v>
      </c>
      <c r="V660" t="s">
        <v>75</v>
      </c>
      <c r="W660" t="s">
        <v>62</v>
      </c>
      <c r="Y660" t="s">
        <v>61</v>
      </c>
      <c r="Z660" t="s">
        <v>62</v>
      </c>
      <c r="AB660" t="s">
        <v>63</v>
      </c>
      <c r="AC660" t="s">
        <v>62</v>
      </c>
      <c r="AE660" t="s">
        <v>64</v>
      </c>
      <c r="AF660" t="s">
        <v>60</v>
      </c>
      <c r="AH660" t="s">
        <v>96</v>
      </c>
      <c r="AI660" t="s">
        <v>60</v>
      </c>
      <c r="AK660" t="s">
        <v>78</v>
      </c>
      <c r="AL660" t="s">
        <v>60</v>
      </c>
      <c r="AN660" t="s">
        <v>103</v>
      </c>
      <c r="AO660" t="s">
        <v>60</v>
      </c>
      <c r="AQ660" t="s">
        <v>98</v>
      </c>
      <c r="AR660" t="s">
        <v>60</v>
      </c>
      <c r="AT660" t="s">
        <v>127</v>
      </c>
      <c r="AU660" t="s">
        <v>60</v>
      </c>
      <c r="AW660" t="s">
        <v>99</v>
      </c>
      <c r="AX660" t="s">
        <v>60</v>
      </c>
    </row>
    <row r="661" spans="1:50" x14ac:dyDescent="0.25">
      <c r="A661" t="s">
        <v>2127</v>
      </c>
      <c r="B661" t="s">
        <v>2128</v>
      </c>
      <c r="C661" t="s">
        <v>53</v>
      </c>
      <c r="D661" t="s">
        <v>2129</v>
      </c>
      <c r="E661" t="s">
        <v>55</v>
      </c>
      <c r="G661">
        <v>2200</v>
      </c>
      <c r="H661" t="s">
        <v>55</v>
      </c>
      <c r="J661" t="s">
        <v>1967</v>
      </c>
      <c r="K661" t="s">
        <v>55</v>
      </c>
      <c r="M661">
        <v>9</v>
      </c>
      <c r="N661" t="s">
        <v>55</v>
      </c>
      <c r="P661" t="s">
        <v>57</v>
      </c>
      <c r="Q661" t="s">
        <v>55</v>
      </c>
      <c r="S661" t="s">
        <v>92</v>
      </c>
      <c r="T661" t="s">
        <v>55</v>
      </c>
      <c r="V661" t="s">
        <v>75</v>
      </c>
      <c r="W661" t="s">
        <v>62</v>
      </c>
      <c r="Y661" t="s">
        <v>61</v>
      </c>
      <c r="Z661" t="s">
        <v>62</v>
      </c>
      <c r="AB661" t="s">
        <v>63</v>
      </c>
      <c r="AC661" t="s">
        <v>62</v>
      </c>
      <c r="AE661" t="s">
        <v>108</v>
      </c>
      <c r="AF661" t="s">
        <v>60</v>
      </c>
      <c r="AH661" t="s">
        <v>65</v>
      </c>
      <c r="AI661" t="s">
        <v>62</v>
      </c>
      <c r="AK661" t="s">
        <v>138</v>
      </c>
      <c r="AL661" t="s">
        <v>60</v>
      </c>
      <c r="AN661" t="s">
        <v>67</v>
      </c>
      <c r="AO661" t="s">
        <v>62</v>
      </c>
      <c r="AQ661" t="s">
        <v>87</v>
      </c>
      <c r="AR661" t="s">
        <v>62</v>
      </c>
      <c r="AT661" t="s">
        <v>69</v>
      </c>
      <c r="AU661" t="s">
        <v>62</v>
      </c>
      <c r="AW661" t="s">
        <v>99</v>
      </c>
      <c r="AX661" t="s">
        <v>60</v>
      </c>
    </row>
    <row r="662" spans="1:50" x14ac:dyDescent="0.25">
      <c r="A662" t="s">
        <v>2130</v>
      </c>
      <c r="B662" t="s">
        <v>2131</v>
      </c>
      <c r="C662" t="s">
        <v>412</v>
      </c>
      <c r="D662" t="s">
        <v>2132</v>
      </c>
      <c r="E662" t="s">
        <v>55</v>
      </c>
      <c r="G662">
        <v>1120</v>
      </c>
      <c r="H662" t="s">
        <v>55</v>
      </c>
      <c r="J662" t="s">
        <v>514</v>
      </c>
      <c r="K662" t="s">
        <v>55</v>
      </c>
      <c r="M662">
        <v>1120</v>
      </c>
      <c r="N662" t="s">
        <v>55</v>
      </c>
      <c r="P662" t="s">
        <v>57</v>
      </c>
      <c r="Q662" t="s">
        <v>55</v>
      </c>
      <c r="S662" t="s">
        <v>92</v>
      </c>
      <c r="T662" t="s">
        <v>55</v>
      </c>
      <c r="V662" t="s">
        <v>59</v>
      </c>
      <c r="W662" t="s">
        <v>60</v>
      </c>
      <c r="Y662" t="s">
        <v>76</v>
      </c>
      <c r="Z662" t="s">
        <v>60</v>
      </c>
      <c r="AB662" t="s">
        <v>77</v>
      </c>
      <c r="AC662" t="s">
        <v>60</v>
      </c>
      <c r="AE662" t="s">
        <v>64</v>
      </c>
      <c r="AF662" t="s">
        <v>60</v>
      </c>
      <c r="AH662" t="s">
        <v>126</v>
      </c>
      <c r="AI662" t="s">
        <v>60</v>
      </c>
      <c r="AK662" t="s">
        <v>138</v>
      </c>
      <c r="AL662" t="s">
        <v>60</v>
      </c>
      <c r="AN662" t="s">
        <v>109</v>
      </c>
      <c r="AO662" t="s">
        <v>60</v>
      </c>
      <c r="AQ662" t="s">
        <v>98</v>
      </c>
      <c r="AR662" t="s">
        <v>60</v>
      </c>
      <c r="AT662" t="s">
        <v>255</v>
      </c>
      <c r="AU662" t="s">
        <v>60</v>
      </c>
      <c r="AW662" t="s">
        <v>128</v>
      </c>
      <c r="AX662" t="s">
        <v>60</v>
      </c>
    </row>
    <row r="663" spans="1:50" x14ac:dyDescent="0.25">
      <c r="A663" t="s">
        <v>2133</v>
      </c>
      <c r="B663" t="s">
        <v>2134</v>
      </c>
      <c r="C663" t="s">
        <v>90</v>
      </c>
      <c r="D663" t="s">
        <v>2135</v>
      </c>
      <c r="E663" t="s">
        <v>55</v>
      </c>
      <c r="G663">
        <v>2200</v>
      </c>
      <c r="H663" t="s">
        <v>55</v>
      </c>
      <c r="J663" t="s">
        <v>1967</v>
      </c>
      <c r="K663" t="s">
        <v>55</v>
      </c>
      <c r="M663">
        <v>59</v>
      </c>
      <c r="N663" t="s">
        <v>55</v>
      </c>
      <c r="P663" t="s">
        <v>57</v>
      </c>
      <c r="Q663" t="s">
        <v>55</v>
      </c>
      <c r="S663" t="s">
        <v>92</v>
      </c>
      <c r="T663" t="s">
        <v>55</v>
      </c>
      <c r="V663" t="s">
        <v>59</v>
      </c>
      <c r="W663" t="s">
        <v>60</v>
      </c>
      <c r="Y663" t="s">
        <v>94</v>
      </c>
      <c r="Z663" t="s">
        <v>60</v>
      </c>
      <c r="AB663" t="s">
        <v>137</v>
      </c>
      <c r="AC663" t="s">
        <v>60</v>
      </c>
      <c r="AE663" t="s">
        <v>64</v>
      </c>
      <c r="AF663" t="s">
        <v>60</v>
      </c>
      <c r="AH663" t="s">
        <v>65</v>
      </c>
      <c r="AI663" t="s">
        <v>62</v>
      </c>
      <c r="AK663" t="s">
        <v>78</v>
      </c>
      <c r="AL663" t="s">
        <v>60</v>
      </c>
      <c r="AN663" t="s">
        <v>79</v>
      </c>
      <c r="AO663" t="s">
        <v>60</v>
      </c>
      <c r="AQ663" t="s">
        <v>98</v>
      </c>
      <c r="AR663" t="s">
        <v>60</v>
      </c>
      <c r="AT663" t="s">
        <v>142</v>
      </c>
      <c r="AU663" t="s">
        <v>60</v>
      </c>
      <c r="AW663" t="s">
        <v>99</v>
      </c>
      <c r="AX663" t="s">
        <v>60</v>
      </c>
    </row>
    <row r="664" spans="1:50" x14ac:dyDescent="0.25">
      <c r="A664" t="s">
        <v>2136</v>
      </c>
      <c r="B664" t="s">
        <v>2137</v>
      </c>
      <c r="C664" t="s">
        <v>119</v>
      </c>
      <c r="D664" t="s">
        <v>2138</v>
      </c>
      <c r="E664" t="s">
        <v>55</v>
      </c>
      <c r="G664">
        <v>2200</v>
      </c>
      <c r="H664" t="s">
        <v>55</v>
      </c>
      <c r="J664" t="s">
        <v>1967</v>
      </c>
      <c r="K664" t="s">
        <v>55</v>
      </c>
      <c r="M664">
        <v>9212</v>
      </c>
      <c r="N664" t="s">
        <v>55</v>
      </c>
      <c r="P664" t="s">
        <v>57</v>
      </c>
      <c r="Q664" t="s">
        <v>55</v>
      </c>
      <c r="S664" t="s">
        <v>92</v>
      </c>
      <c r="T664" t="s">
        <v>55</v>
      </c>
      <c r="V664" t="s">
        <v>75</v>
      </c>
      <c r="W664" t="s">
        <v>62</v>
      </c>
      <c r="Y664" t="s">
        <v>61</v>
      </c>
      <c r="Z664" t="s">
        <v>62</v>
      </c>
      <c r="AB664" t="s">
        <v>63</v>
      </c>
      <c r="AC664" t="s">
        <v>62</v>
      </c>
      <c r="AE664" t="s">
        <v>86</v>
      </c>
      <c r="AF664" t="s">
        <v>62</v>
      </c>
      <c r="AH664" t="s">
        <v>65</v>
      </c>
      <c r="AI664" t="s">
        <v>62</v>
      </c>
      <c r="AK664" t="s">
        <v>66</v>
      </c>
      <c r="AL664" t="s">
        <v>62</v>
      </c>
      <c r="AN664" t="s">
        <v>67</v>
      </c>
      <c r="AO664" t="s">
        <v>62</v>
      </c>
      <c r="AQ664" t="s">
        <v>87</v>
      </c>
      <c r="AR664" t="s">
        <v>62</v>
      </c>
      <c r="AT664" t="s">
        <v>69</v>
      </c>
      <c r="AU664" t="s">
        <v>62</v>
      </c>
      <c r="AW664" t="s">
        <v>70</v>
      </c>
      <c r="AX664" t="s">
        <v>62</v>
      </c>
    </row>
    <row r="665" spans="1:50" x14ac:dyDescent="0.25">
      <c r="A665" t="s">
        <v>2139</v>
      </c>
      <c r="B665" t="s">
        <v>2140</v>
      </c>
      <c r="C665" t="s">
        <v>90</v>
      </c>
      <c r="D665" t="s">
        <v>2141</v>
      </c>
      <c r="E665" t="s">
        <v>55</v>
      </c>
      <c r="G665">
        <v>2200</v>
      </c>
      <c r="H665" t="s">
        <v>55</v>
      </c>
      <c r="J665" t="s">
        <v>1967</v>
      </c>
      <c r="K665" t="s">
        <v>55</v>
      </c>
      <c r="M665">
        <v>9234</v>
      </c>
      <c r="N665" t="s">
        <v>55</v>
      </c>
      <c r="P665" t="s">
        <v>57</v>
      </c>
      <c r="Q665" t="s">
        <v>55</v>
      </c>
      <c r="S665" t="s">
        <v>92</v>
      </c>
      <c r="T665" t="s">
        <v>55</v>
      </c>
      <c r="V665" t="s">
        <v>59</v>
      </c>
      <c r="W665" t="s">
        <v>60</v>
      </c>
      <c r="Y665" t="s">
        <v>76</v>
      </c>
      <c r="Z665" t="s">
        <v>60</v>
      </c>
      <c r="AB665" t="s">
        <v>77</v>
      </c>
      <c r="AC665" t="s">
        <v>60</v>
      </c>
      <c r="AE665" t="s">
        <v>86</v>
      </c>
      <c r="AF665" t="s">
        <v>62</v>
      </c>
      <c r="AH665" t="s">
        <v>126</v>
      </c>
      <c r="AI665" t="s">
        <v>60</v>
      </c>
      <c r="AK665" t="s">
        <v>97</v>
      </c>
      <c r="AL665" t="s">
        <v>60</v>
      </c>
      <c r="AN665" t="s">
        <v>79</v>
      </c>
      <c r="AO665" t="s">
        <v>60</v>
      </c>
      <c r="AQ665" t="s">
        <v>98</v>
      </c>
      <c r="AR665" t="s">
        <v>60</v>
      </c>
      <c r="AT665" t="s">
        <v>127</v>
      </c>
      <c r="AU665" t="s">
        <v>60</v>
      </c>
      <c r="AW665" t="s">
        <v>99</v>
      </c>
      <c r="AX665" t="s">
        <v>60</v>
      </c>
    </row>
    <row r="666" spans="1:50" x14ac:dyDescent="0.25">
      <c r="A666" t="s">
        <v>2142</v>
      </c>
      <c r="B666" t="s">
        <v>2143</v>
      </c>
      <c r="C666" t="s">
        <v>82</v>
      </c>
      <c r="D666" t="s">
        <v>2144</v>
      </c>
      <c r="E666" t="s">
        <v>55</v>
      </c>
      <c r="G666">
        <v>2200</v>
      </c>
      <c r="H666" t="s">
        <v>55</v>
      </c>
      <c r="J666" t="s">
        <v>1967</v>
      </c>
      <c r="K666" t="s">
        <v>55</v>
      </c>
      <c r="M666">
        <v>9235</v>
      </c>
      <c r="N666" t="s">
        <v>55</v>
      </c>
      <c r="P666" t="s">
        <v>57</v>
      </c>
      <c r="Q666" t="s">
        <v>55</v>
      </c>
      <c r="S666" t="s">
        <v>92</v>
      </c>
      <c r="T666" t="s">
        <v>55</v>
      </c>
      <c r="V666" t="s">
        <v>75</v>
      </c>
      <c r="W666" t="s">
        <v>62</v>
      </c>
      <c r="Y666" t="s">
        <v>61</v>
      </c>
      <c r="Z666" t="s">
        <v>62</v>
      </c>
      <c r="AB666" t="s">
        <v>63</v>
      </c>
      <c r="AC666" t="s">
        <v>62</v>
      </c>
      <c r="AE666" t="s">
        <v>86</v>
      </c>
      <c r="AF666" t="s">
        <v>62</v>
      </c>
      <c r="AH666" t="s">
        <v>96</v>
      </c>
      <c r="AI666" t="s">
        <v>60</v>
      </c>
      <c r="AK666" t="s">
        <v>66</v>
      </c>
      <c r="AL666" t="s">
        <v>62</v>
      </c>
      <c r="AN666" t="s">
        <v>67</v>
      </c>
      <c r="AO666" t="s">
        <v>62</v>
      </c>
      <c r="AQ666" t="s">
        <v>87</v>
      </c>
      <c r="AR666" t="s">
        <v>62</v>
      </c>
      <c r="AT666" t="s">
        <v>69</v>
      </c>
      <c r="AU666" t="s">
        <v>62</v>
      </c>
      <c r="AW666" t="s">
        <v>70</v>
      </c>
      <c r="AX666" t="s">
        <v>62</v>
      </c>
    </row>
    <row r="667" spans="1:50" x14ac:dyDescent="0.25">
      <c r="A667" t="s">
        <v>2145</v>
      </c>
      <c r="B667" t="s">
        <v>2146</v>
      </c>
      <c r="C667" t="s">
        <v>90</v>
      </c>
      <c r="D667" t="s">
        <v>2147</v>
      </c>
      <c r="E667" t="s">
        <v>55</v>
      </c>
      <c r="G667">
        <v>2200</v>
      </c>
      <c r="H667" t="s">
        <v>55</v>
      </c>
      <c r="J667" t="s">
        <v>1967</v>
      </c>
      <c r="K667" t="s">
        <v>55</v>
      </c>
      <c r="M667">
        <v>9214</v>
      </c>
      <c r="N667" t="s">
        <v>55</v>
      </c>
      <c r="P667" t="s">
        <v>57</v>
      </c>
      <c r="Q667" t="s">
        <v>55</v>
      </c>
      <c r="S667" t="s">
        <v>92</v>
      </c>
      <c r="T667" t="s">
        <v>55</v>
      </c>
      <c r="V667" t="s">
        <v>162</v>
      </c>
      <c r="W667" t="s">
        <v>60</v>
      </c>
      <c r="Y667" t="s">
        <v>76</v>
      </c>
      <c r="Z667" t="s">
        <v>60</v>
      </c>
      <c r="AB667" t="s">
        <v>77</v>
      </c>
      <c r="AC667" t="s">
        <v>60</v>
      </c>
      <c r="AE667" t="s">
        <v>125</v>
      </c>
      <c r="AF667" t="s">
        <v>60</v>
      </c>
      <c r="AH667" t="s">
        <v>126</v>
      </c>
      <c r="AI667" t="s">
        <v>60</v>
      </c>
      <c r="AK667" t="s">
        <v>66</v>
      </c>
      <c r="AL667" t="s">
        <v>62</v>
      </c>
      <c r="AN667" t="s">
        <v>109</v>
      </c>
      <c r="AO667" t="s">
        <v>60</v>
      </c>
      <c r="AQ667" t="s">
        <v>98</v>
      </c>
      <c r="AR667" t="s">
        <v>60</v>
      </c>
      <c r="AT667" t="s">
        <v>127</v>
      </c>
      <c r="AU667" t="s">
        <v>60</v>
      </c>
      <c r="AW667" t="s">
        <v>128</v>
      </c>
      <c r="AX667" t="s">
        <v>60</v>
      </c>
    </row>
    <row r="668" spans="1:50" x14ac:dyDescent="0.25">
      <c r="A668" t="s">
        <v>2148</v>
      </c>
      <c r="B668" t="s">
        <v>2149</v>
      </c>
      <c r="C668" t="s">
        <v>73</v>
      </c>
      <c r="D668" t="s">
        <v>2150</v>
      </c>
      <c r="E668" t="s">
        <v>55</v>
      </c>
      <c r="G668">
        <v>2200</v>
      </c>
      <c r="H668" t="s">
        <v>55</v>
      </c>
      <c r="J668" t="s">
        <v>1967</v>
      </c>
      <c r="K668" t="s">
        <v>55</v>
      </c>
      <c r="M668">
        <v>9223</v>
      </c>
      <c r="N668" t="s">
        <v>55</v>
      </c>
      <c r="P668" t="s">
        <v>57</v>
      </c>
      <c r="Q668" t="s">
        <v>55</v>
      </c>
      <c r="S668" t="s">
        <v>92</v>
      </c>
      <c r="T668" t="s">
        <v>55</v>
      </c>
      <c r="V668" t="s">
        <v>93</v>
      </c>
      <c r="W668" t="s">
        <v>60</v>
      </c>
      <c r="Y668" t="s">
        <v>94</v>
      </c>
      <c r="Z668" t="s">
        <v>60</v>
      </c>
      <c r="AB668" t="s">
        <v>137</v>
      </c>
      <c r="AC668" t="s">
        <v>60</v>
      </c>
      <c r="AE668" t="s">
        <v>108</v>
      </c>
      <c r="AF668" t="s">
        <v>60</v>
      </c>
      <c r="AH668" t="s">
        <v>126</v>
      </c>
      <c r="AI668" t="s">
        <v>60</v>
      </c>
      <c r="AK668" t="s">
        <v>66</v>
      </c>
      <c r="AL668" t="s">
        <v>62</v>
      </c>
      <c r="AN668" t="s">
        <v>109</v>
      </c>
      <c r="AO668" t="s">
        <v>60</v>
      </c>
      <c r="AQ668" t="s">
        <v>87</v>
      </c>
      <c r="AR668" t="s">
        <v>62</v>
      </c>
      <c r="AT668" t="s">
        <v>69</v>
      </c>
      <c r="AU668" t="s">
        <v>62</v>
      </c>
      <c r="AW668" t="s">
        <v>70</v>
      </c>
      <c r="AX668" t="s">
        <v>62</v>
      </c>
    </row>
    <row r="669" spans="1:50" x14ac:dyDescent="0.25">
      <c r="A669" t="s">
        <v>2151</v>
      </c>
      <c r="B669" t="s">
        <v>2152</v>
      </c>
      <c r="C669" t="s">
        <v>106</v>
      </c>
      <c r="D669" t="s">
        <v>2153</v>
      </c>
      <c r="E669" t="s">
        <v>55</v>
      </c>
      <c r="G669">
        <v>2200</v>
      </c>
      <c r="H669" t="s">
        <v>55</v>
      </c>
      <c r="J669" t="s">
        <v>1967</v>
      </c>
      <c r="K669" t="s">
        <v>55</v>
      </c>
      <c r="M669">
        <v>9201</v>
      </c>
      <c r="N669" t="s">
        <v>55</v>
      </c>
      <c r="P669" t="s">
        <v>57</v>
      </c>
      <c r="Q669" t="s">
        <v>55</v>
      </c>
      <c r="S669" t="s">
        <v>92</v>
      </c>
      <c r="T669" t="s">
        <v>55</v>
      </c>
      <c r="V669" t="s">
        <v>93</v>
      </c>
      <c r="W669" t="s">
        <v>60</v>
      </c>
      <c r="Y669" t="s">
        <v>61</v>
      </c>
      <c r="Z669" t="s">
        <v>62</v>
      </c>
      <c r="AB669" t="s">
        <v>63</v>
      </c>
      <c r="AC669" t="s">
        <v>62</v>
      </c>
      <c r="AE669" t="s">
        <v>86</v>
      </c>
      <c r="AF669" t="s">
        <v>62</v>
      </c>
      <c r="AH669" t="s">
        <v>65</v>
      </c>
      <c r="AI669" t="s">
        <v>62</v>
      </c>
      <c r="AK669" t="s">
        <v>138</v>
      </c>
      <c r="AL669" t="s">
        <v>60</v>
      </c>
      <c r="AN669" t="s">
        <v>67</v>
      </c>
      <c r="AO669" t="s">
        <v>62</v>
      </c>
      <c r="AQ669" t="s">
        <v>87</v>
      </c>
      <c r="AR669" t="s">
        <v>62</v>
      </c>
      <c r="AT669" t="s">
        <v>69</v>
      </c>
      <c r="AU669" t="s">
        <v>62</v>
      </c>
      <c r="AW669" t="s">
        <v>70</v>
      </c>
      <c r="AX669" t="s">
        <v>62</v>
      </c>
    </row>
    <row r="670" spans="1:50" x14ac:dyDescent="0.25">
      <c r="A670" t="s">
        <v>2154</v>
      </c>
      <c r="B670" t="s">
        <v>2155</v>
      </c>
      <c r="C670" t="s">
        <v>123</v>
      </c>
      <c r="D670" t="s">
        <v>2156</v>
      </c>
      <c r="E670" t="s">
        <v>55</v>
      </c>
      <c r="G670">
        <v>2200</v>
      </c>
      <c r="H670" t="s">
        <v>55</v>
      </c>
      <c r="J670" t="s">
        <v>1967</v>
      </c>
      <c r="K670" t="s">
        <v>55</v>
      </c>
      <c r="M670">
        <v>9245</v>
      </c>
      <c r="N670" t="s">
        <v>55</v>
      </c>
      <c r="P670" t="s">
        <v>57</v>
      </c>
      <c r="Q670" t="s">
        <v>55</v>
      </c>
      <c r="S670" t="s">
        <v>92</v>
      </c>
      <c r="T670" t="s">
        <v>55</v>
      </c>
      <c r="V670" t="s">
        <v>93</v>
      </c>
      <c r="W670" t="s">
        <v>60</v>
      </c>
      <c r="Y670" t="s">
        <v>94</v>
      </c>
      <c r="Z670" t="s">
        <v>60</v>
      </c>
      <c r="AB670" t="s">
        <v>137</v>
      </c>
      <c r="AC670" t="s">
        <v>60</v>
      </c>
      <c r="AE670" t="s">
        <v>86</v>
      </c>
      <c r="AF670" t="s">
        <v>62</v>
      </c>
      <c r="AH670" t="s">
        <v>96</v>
      </c>
      <c r="AI670" t="s">
        <v>60</v>
      </c>
      <c r="AK670" t="s">
        <v>97</v>
      </c>
      <c r="AL670" t="s">
        <v>60</v>
      </c>
      <c r="AN670" t="s">
        <v>67</v>
      </c>
      <c r="AO670" t="s">
        <v>62</v>
      </c>
      <c r="AQ670" t="s">
        <v>68</v>
      </c>
      <c r="AR670" t="s">
        <v>60</v>
      </c>
      <c r="AT670" t="s">
        <v>255</v>
      </c>
      <c r="AU670" t="s">
        <v>60</v>
      </c>
      <c r="AW670" t="s">
        <v>70</v>
      </c>
      <c r="AX670" t="s">
        <v>62</v>
      </c>
    </row>
    <row r="671" spans="1:50" x14ac:dyDescent="0.25">
      <c r="A671" t="s">
        <v>2157</v>
      </c>
      <c r="B671" t="s">
        <v>2158</v>
      </c>
      <c r="C671" t="s">
        <v>131</v>
      </c>
      <c r="D671" t="s">
        <v>2159</v>
      </c>
      <c r="E671" t="s">
        <v>55</v>
      </c>
      <c r="G671">
        <v>2200</v>
      </c>
      <c r="H671" t="s">
        <v>55</v>
      </c>
      <c r="J671" t="s">
        <v>1967</v>
      </c>
      <c r="K671" t="s">
        <v>55</v>
      </c>
      <c r="M671">
        <v>9208</v>
      </c>
      <c r="N671" t="s">
        <v>55</v>
      </c>
      <c r="P671" t="s">
        <v>57</v>
      </c>
      <c r="Q671" t="s">
        <v>55</v>
      </c>
      <c r="S671" t="s">
        <v>92</v>
      </c>
      <c r="T671" t="s">
        <v>55</v>
      </c>
      <c r="V671" t="s">
        <v>75</v>
      </c>
      <c r="W671" t="s">
        <v>62</v>
      </c>
      <c r="Y671" t="s">
        <v>76</v>
      </c>
      <c r="Z671" t="s">
        <v>60</v>
      </c>
      <c r="AB671" t="s">
        <v>95</v>
      </c>
      <c r="AC671" t="s">
        <v>60</v>
      </c>
      <c r="AE671" t="s">
        <v>86</v>
      </c>
      <c r="AF671" t="s">
        <v>62</v>
      </c>
      <c r="AH671" t="s">
        <v>166</v>
      </c>
      <c r="AI671" t="s">
        <v>60</v>
      </c>
      <c r="AK671" t="s">
        <v>138</v>
      </c>
      <c r="AL671" t="s">
        <v>60</v>
      </c>
      <c r="AN671" t="s">
        <v>79</v>
      </c>
      <c r="AO671" t="s">
        <v>60</v>
      </c>
      <c r="AQ671" t="s">
        <v>238</v>
      </c>
      <c r="AR671" t="s">
        <v>60</v>
      </c>
      <c r="AT671" t="s">
        <v>255</v>
      </c>
      <c r="AU671" t="s">
        <v>60</v>
      </c>
      <c r="AW671" t="s">
        <v>99</v>
      </c>
      <c r="AX671" t="s">
        <v>60</v>
      </c>
    </row>
    <row r="672" spans="1:50" x14ac:dyDescent="0.25">
      <c r="A672" t="s">
        <v>2160</v>
      </c>
      <c r="B672" t="s">
        <v>2161</v>
      </c>
      <c r="C672" t="s">
        <v>73</v>
      </c>
      <c r="D672" t="s">
        <v>2162</v>
      </c>
      <c r="E672" t="s">
        <v>55</v>
      </c>
      <c r="G672">
        <v>2200</v>
      </c>
      <c r="H672" t="s">
        <v>55</v>
      </c>
      <c r="J672" t="s">
        <v>1967</v>
      </c>
      <c r="K672" t="s">
        <v>55</v>
      </c>
      <c r="M672">
        <v>9220</v>
      </c>
      <c r="N672" t="s">
        <v>55</v>
      </c>
      <c r="P672" t="s">
        <v>57</v>
      </c>
      <c r="Q672" t="s">
        <v>55</v>
      </c>
      <c r="S672" t="s">
        <v>92</v>
      </c>
      <c r="T672" t="s">
        <v>55</v>
      </c>
      <c r="V672" t="s">
        <v>93</v>
      </c>
      <c r="W672" t="s">
        <v>60</v>
      </c>
      <c r="Y672" t="s">
        <v>61</v>
      </c>
      <c r="Z672" t="s">
        <v>62</v>
      </c>
      <c r="AB672" t="s">
        <v>77</v>
      </c>
      <c r="AC672" t="s">
        <v>60</v>
      </c>
      <c r="AE672" t="s">
        <v>86</v>
      </c>
      <c r="AF672" t="s">
        <v>62</v>
      </c>
      <c r="AH672" t="s">
        <v>65</v>
      </c>
      <c r="AI672" t="s">
        <v>62</v>
      </c>
      <c r="AK672" t="s">
        <v>97</v>
      </c>
      <c r="AL672" t="s">
        <v>60</v>
      </c>
      <c r="AN672" t="s">
        <v>67</v>
      </c>
      <c r="AO672" t="s">
        <v>62</v>
      </c>
      <c r="AQ672" t="s">
        <v>68</v>
      </c>
      <c r="AR672" t="s">
        <v>60</v>
      </c>
      <c r="AT672" t="s">
        <v>142</v>
      </c>
      <c r="AU672" t="s">
        <v>60</v>
      </c>
      <c r="AW672" t="s">
        <v>128</v>
      </c>
      <c r="AX672" t="s">
        <v>60</v>
      </c>
    </row>
    <row r="673" spans="1:50" x14ac:dyDescent="0.25">
      <c r="A673" t="s">
        <v>2163</v>
      </c>
      <c r="B673" t="s">
        <v>2164</v>
      </c>
      <c r="C673" t="s">
        <v>123</v>
      </c>
      <c r="D673" t="s">
        <v>2165</v>
      </c>
      <c r="E673" t="s">
        <v>55</v>
      </c>
      <c r="G673">
        <v>2200</v>
      </c>
      <c r="H673" t="s">
        <v>55</v>
      </c>
      <c r="J673" t="s">
        <v>1967</v>
      </c>
      <c r="K673" t="s">
        <v>55</v>
      </c>
      <c r="M673">
        <v>9211</v>
      </c>
      <c r="N673" t="s">
        <v>55</v>
      </c>
      <c r="P673" t="s">
        <v>57</v>
      </c>
      <c r="Q673" t="s">
        <v>55</v>
      </c>
      <c r="S673" t="s">
        <v>92</v>
      </c>
      <c r="T673" t="s">
        <v>55</v>
      </c>
      <c r="V673" t="s">
        <v>162</v>
      </c>
      <c r="W673" t="s">
        <v>60</v>
      </c>
      <c r="Y673" t="s">
        <v>76</v>
      </c>
      <c r="Z673" t="s">
        <v>60</v>
      </c>
      <c r="AB673" t="s">
        <v>95</v>
      </c>
      <c r="AC673" t="s">
        <v>60</v>
      </c>
      <c r="AE673" t="s">
        <v>125</v>
      </c>
      <c r="AF673" t="s">
        <v>60</v>
      </c>
      <c r="AH673" t="s">
        <v>96</v>
      </c>
      <c r="AI673" t="s">
        <v>60</v>
      </c>
      <c r="AK673" t="s">
        <v>78</v>
      </c>
      <c r="AL673" t="s">
        <v>60</v>
      </c>
      <c r="AN673" t="s">
        <v>67</v>
      </c>
      <c r="AO673" t="s">
        <v>62</v>
      </c>
      <c r="AQ673" t="s">
        <v>68</v>
      </c>
      <c r="AR673" t="s">
        <v>60</v>
      </c>
      <c r="AT673" t="s">
        <v>69</v>
      </c>
      <c r="AU673" t="s">
        <v>62</v>
      </c>
      <c r="AW673" t="s">
        <v>70</v>
      </c>
      <c r="AX673" t="s">
        <v>62</v>
      </c>
    </row>
    <row r="674" spans="1:50" x14ac:dyDescent="0.25">
      <c r="A674" t="s">
        <v>2166</v>
      </c>
      <c r="B674" t="s">
        <v>2167</v>
      </c>
      <c r="C674" t="s">
        <v>53</v>
      </c>
      <c r="D674" t="s">
        <v>2168</v>
      </c>
      <c r="E674" t="s">
        <v>55</v>
      </c>
      <c r="G674">
        <v>2200</v>
      </c>
      <c r="H674" t="s">
        <v>55</v>
      </c>
      <c r="J674" t="s">
        <v>1967</v>
      </c>
      <c r="K674" t="s">
        <v>55</v>
      </c>
      <c r="M674">
        <v>9210</v>
      </c>
      <c r="N674" t="s">
        <v>55</v>
      </c>
      <c r="P674" t="s">
        <v>57</v>
      </c>
      <c r="Q674" t="s">
        <v>55</v>
      </c>
      <c r="S674" t="s">
        <v>92</v>
      </c>
      <c r="T674" t="s">
        <v>55</v>
      </c>
      <c r="V674" t="s">
        <v>162</v>
      </c>
      <c r="W674" t="s">
        <v>60</v>
      </c>
      <c r="Y674" t="s">
        <v>94</v>
      </c>
      <c r="Z674" t="s">
        <v>60</v>
      </c>
      <c r="AB674" t="s">
        <v>137</v>
      </c>
      <c r="AC674" t="s">
        <v>60</v>
      </c>
      <c r="AE674" t="s">
        <v>86</v>
      </c>
      <c r="AF674" t="s">
        <v>62</v>
      </c>
      <c r="AH674" t="s">
        <v>65</v>
      </c>
      <c r="AI674" t="s">
        <v>62</v>
      </c>
      <c r="AK674" t="s">
        <v>66</v>
      </c>
      <c r="AL674" t="s">
        <v>62</v>
      </c>
      <c r="AN674" t="s">
        <v>67</v>
      </c>
      <c r="AO674" t="s">
        <v>62</v>
      </c>
      <c r="AQ674" t="s">
        <v>87</v>
      </c>
      <c r="AR674" t="s">
        <v>62</v>
      </c>
      <c r="AT674" t="s">
        <v>69</v>
      </c>
      <c r="AU674" t="s">
        <v>62</v>
      </c>
      <c r="AW674" t="s">
        <v>70</v>
      </c>
      <c r="AX674" t="s">
        <v>62</v>
      </c>
    </row>
    <row r="675" spans="1:50" x14ac:dyDescent="0.25">
      <c r="A675" t="s">
        <v>2169</v>
      </c>
      <c r="B675" t="s">
        <v>2170</v>
      </c>
      <c r="C675" t="s">
        <v>82</v>
      </c>
      <c r="D675" t="s">
        <v>2171</v>
      </c>
      <c r="E675" t="s">
        <v>55</v>
      </c>
      <c r="G675">
        <v>2200</v>
      </c>
      <c r="H675" t="s">
        <v>55</v>
      </c>
      <c r="J675" t="s">
        <v>1967</v>
      </c>
      <c r="K675" t="s">
        <v>55</v>
      </c>
      <c r="M675">
        <v>9215</v>
      </c>
      <c r="N675" t="s">
        <v>55</v>
      </c>
      <c r="P675" t="s">
        <v>57</v>
      </c>
      <c r="Q675" t="s">
        <v>55</v>
      </c>
      <c r="S675" t="s">
        <v>92</v>
      </c>
      <c r="T675" t="s">
        <v>55</v>
      </c>
      <c r="V675" t="s">
        <v>75</v>
      </c>
      <c r="W675" t="s">
        <v>62</v>
      </c>
      <c r="Y675" t="s">
        <v>61</v>
      </c>
      <c r="Z675" t="s">
        <v>62</v>
      </c>
      <c r="AB675" t="s">
        <v>63</v>
      </c>
      <c r="AC675" t="s">
        <v>62</v>
      </c>
      <c r="AE675" t="s">
        <v>125</v>
      </c>
      <c r="AF675" t="s">
        <v>60</v>
      </c>
      <c r="AH675" t="s">
        <v>65</v>
      </c>
      <c r="AI675" t="s">
        <v>62</v>
      </c>
      <c r="AK675" t="s">
        <v>66</v>
      </c>
      <c r="AL675" t="s">
        <v>62</v>
      </c>
      <c r="AN675" t="s">
        <v>67</v>
      </c>
      <c r="AO675" t="s">
        <v>62</v>
      </c>
      <c r="AQ675" t="s">
        <v>87</v>
      </c>
      <c r="AR675" t="s">
        <v>62</v>
      </c>
      <c r="AT675" t="s">
        <v>69</v>
      </c>
      <c r="AU675" t="s">
        <v>62</v>
      </c>
      <c r="AW675" t="s">
        <v>70</v>
      </c>
      <c r="AX675" t="s">
        <v>62</v>
      </c>
    </row>
    <row r="676" spans="1:50" x14ac:dyDescent="0.25">
      <c r="A676" t="s">
        <v>2172</v>
      </c>
      <c r="B676" t="s">
        <v>2173</v>
      </c>
      <c r="C676" t="s">
        <v>106</v>
      </c>
      <c r="D676" t="s">
        <v>2174</v>
      </c>
      <c r="E676" t="s">
        <v>55</v>
      </c>
      <c r="G676">
        <v>2200</v>
      </c>
      <c r="H676" t="s">
        <v>55</v>
      </c>
      <c r="J676" t="s">
        <v>1967</v>
      </c>
      <c r="K676" t="s">
        <v>55</v>
      </c>
      <c r="M676">
        <v>9218</v>
      </c>
      <c r="N676" t="s">
        <v>55</v>
      </c>
      <c r="P676" t="s">
        <v>57</v>
      </c>
      <c r="Q676" t="s">
        <v>55</v>
      </c>
      <c r="S676" t="s">
        <v>92</v>
      </c>
      <c r="T676" t="s">
        <v>55</v>
      </c>
      <c r="V676" t="s">
        <v>75</v>
      </c>
      <c r="W676" t="s">
        <v>62</v>
      </c>
      <c r="Y676" t="s">
        <v>76</v>
      </c>
      <c r="Z676" t="s">
        <v>60</v>
      </c>
      <c r="AB676" t="s">
        <v>63</v>
      </c>
      <c r="AC676" t="s">
        <v>62</v>
      </c>
      <c r="AE676" t="s">
        <v>86</v>
      </c>
      <c r="AF676" t="s">
        <v>62</v>
      </c>
      <c r="AH676" t="s">
        <v>65</v>
      </c>
      <c r="AI676" t="s">
        <v>62</v>
      </c>
      <c r="AK676" t="s">
        <v>97</v>
      </c>
      <c r="AL676" t="s">
        <v>60</v>
      </c>
      <c r="AN676" t="s">
        <v>67</v>
      </c>
      <c r="AO676" t="s">
        <v>62</v>
      </c>
      <c r="AQ676" t="s">
        <v>87</v>
      </c>
      <c r="AR676" t="s">
        <v>62</v>
      </c>
      <c r="AT676" t="s">
        <v>69</v>
      </c>
      <c r="AU676" t="s">
        <v>62</v>
      </c>
      <c r="AW676" t="s">
        <v>70</v>
      </c>
      <c r="AX676" t="s">
        <v>62</v>
      </c>
    </row>
    <row r="677" spans="1:50" x14ac:dyDescent="0.25">
      <c r="A677" t="s">
        <v>2175</v>
      </c>
      <c r="B677" t="s">
        <v>2176</v>
      </c>
      <c r="C677" t="s">
        <v>82</v>
      </c>
      <c r="D677" t="s">
        <v>2177</v>
      </c>
      <c r="E677" t="s">
        <v>55</v>
      </c>
      <c r="G677">
        <v>2200</v>
      </c>
      <c r="H677" t="s">
        <v>55</v>
      </c>
      <c r="J677" t="s">
        <v>1967</v>
      </c>
      <c r="K677" t="s">
        <v>55</v>
      </c>
      <c r="M677">
        <v>33</v>
      </c>
      <c r="N677" t="s">
        <v>55</v>
      </c>
      <c r="P677" t="s">
        <v>57</v>
      </c>
      <c r="Q677" t="s">
        <v>55</v>
      </c>
      <c r="S677" t="s">
        <v>92</v>
      </c>
      <c r="T677" t="s">
        <v>55</v>
      </c>
      <c r="V677" t="s">
        <v>75</v>
      </c>
      <c r="W677" t="s">
        <v>62</v>
      </c>
      <c r="Y677" t="s">
        <v>61</v>
      </c>
      <c r="Z677" t="s">
        <v>62</v>
      </c>
      <c r="AB677" t="s">
        <v>63</v>
      </c>
      <c r="AC677" t="s">
        <v>62</v>
      </c>
      <c r="AE677" t="s">
        <v>86</v>
      </c>
      <c r="AF677" t="s">
        <v>62</v>
      </c>
      <c r="AH677" t="s">
        <v>65</v>
      </c>
      <c r="AI677" t="s">
        <v>62</v>
      </c>
      <c r="AK677" t="s">
        <v>78</v>
      </c>
      <c r="AL677" t="s">
        <v>60</v>
      </c>
      <c r="AN677" t="s">
        <v>67</v>
      </c>
      <c r="AO677" t="s">
        <v>62</v>
      </c>
      <c r="AQ677" t="s">
        <v>87</v>
      </c>
      <c r="AR677" t="s">
        <v>62</v>
      </c>
      <c r="AT677" t="s">
        <v>69</v>
      </c>
      <c r="AU677" t="s">
        <v>62</v>
      </c>
      <c r="AW677" t="s">
        <v>70</v>
      </c>
      <c r="AX677" t="s">
        <v>62</v>
      </c>
    </row>
    <row r="678" spans="1:50" x14ac:dyDescent="0.25">
      <c r="A678" t="s">
        <v>2178</v>
      </c>
      <c r="B678" t="s">
        <v>2179</v>
      </c>
      <c r="C678" t="s">
        <v>73</v>
      </c>
      <c r="D678" t="s">
        <v>2180</v>
      </c>
      <c r="E678" t="s">
        <v>55</v>
      </c>
      <c r="G678">
        <v>2200</v>
      </c>
      <c r="H678" t="s">
        <v>55</v>
      </c>
      <c r="J678" t="s">
        <v>1967</v>
      </c>
      <c r="K678" t="s">
        <v>55</v>
      </c>
      <c r="M678">
        <v>9212</v>
      </c>
      <c r="N678" t="s">
        <v>55</v>
      </c>
      <c r="P678" t="s">
        <v>57</v>
      </c>
      <c r="Q678" t="s">
        <v>55</v>
      </c>
      <c r="S678" t="s">
        <v>92</v>
      </c>
      <c r="T678" t="s">
        <v>55</v>
      </c>
      <c r="V678" t="s">
        <v>93</v>
      </c>
      <c r="W678" t="s">
        <v>60</v>
      </c>
      <c r="Y678" t="s">
        <v>61</v>
      </c>
      <c r="Z678" t="s">
        <v>62</v>
      </c>
      <c r="AB678" t="s">
        <v>95</v>
      </c>
      <c r="AC678" t="s">
        <v>60</v>
      </c>
      <c r="AE678" t="s">
        <v>108</v>
      </c>
      <c r="AF678" t="s">
        <v>60</v>
      </c>
      <c r="AH678" t="s">
        <v>65</v>
      </c>
      <c r="AI678" t="s">
        <v>62</v>
      </c>
      <c r="AK678" t="s">
        <v>97</v>
      </c>
      <c r="AL678" t="s">
        <v>60</v>
      </c>
      <c r="AN678" t="s">
        <v>79</v>
      </c>
      <c r="AO678" t="s">
        <v>60</v>
      </c>
      <c r="AQ678" t="s">
        <v>87</v>
      </c>
      <c r="AR678" t="s">
        <v>62</v>
      </c>
      <c r="AT678" t="s">
        <v>127</v>
      </c>
      <c r="AU678" t="s">
        <v>60</v>
      </c>
      <c r="AW678" t="s">
        <v>70</v>
      </c>
      <c r="AX678" t="s">
        <v>62</v>
      </c>
    </row>
    <row r="679" spans="1:50" x14ac:dyDescent="0.25">
      <c r="A679" t="s">
        <v>2181</v>
      </c>
      <c r="B679" t="s">
        <v>2182</v>
      </c>
      <c r="C679" t="s">
        <v>73</v>
      </c>
      <c r="D679" t="s">
        <v>2183</v>
      </c>
      <c r="E679" t="s">
        <v>55</v>
      </c>
      <c r="G679">
        <v>2200</v>
      </c>
      <c r="H679" t="s">
        <v>55</v>
      </c>
      <c r="J679" t="s">
        <v>1967</v>
      </c>
      <c r="K679" t="s">
        <v>55</v>
      </c>
      <c r="M679">
        <v>9238</v>
      </c>
      <c r="N679" t="s">
        <v>55</v>
      </c>
      <c r="P679" t="s">
        <v>57</v>
      </c>
      <c r="Q679" t="s">
        <v>55</v>
      </c>
      <c r="S679" t="s">
        <v>92</v>
      </c>
      <c r="T679" t="s">
        <v>55</v>
      </c>
      <c r="V679" t="s">
        <v>75</v>
      </c>
      <c r="W679" t="s">
        <v>62</v>
      </c>
      <c r="Y679" t="s">
        <v>85</v>
      </c>
      <c r="Z679" t="s">
        <v>60</v>
      </c>
      <c r="AB679" t="s">
        <v>63</v>
      </c>
      <c r="AC679" t="s">
        <v>62</v>
      </c>
      <c r="AE679" t="s">
        <v>64</v>
      </c>
      <c r="AF679" t="s">
        <v>60</v>
      </c>
      <c r="AH679" t="s">
        <v>126</v>
      </c>
      <c r="AI679" t="s">
        <v>60</v>
      </c>
      <c r="AK679" t="s">
        <v>97</v>
      </c>
      <c r="AL679" t="s">
        <v>60</v>
      </c>
      <c r="AN679" t="s">
        <v>79</v>
      </c>
      <c r="AO679" t="s">
        <v>60</v>
      </c>
      <c r="AQ679" t="s">
        <v>68</v>
      </c>
      <c r="AR679" t="s">
        <v>60</v>
      </c>
      <c r="AT679" t="s">
        <v>69</v>
      </c>
      <c r="AU679" t="s">
        <v>62</v>
      </c>
      <c r="AW679" t="s">
        <v>70</v>
      </c>
      <c r="AX679" t="s">
        <v>62</v>
      </c>
    </row>
    <row r="680" spans="1:50" x14ac:dyDescent="0.25">
      <c r="A680" t="s">
        <v>2184</v>
      </c>
      <c r="B680" t="s">
        <v>2185</v>
      </c>
      <c r="C680" t="s">
        <v>82</v>
      </c>
      <c r="D680" t="s">
        <v>2186</v>
      </c>
      <c r="E680" t="s">
        <v>55</v>
      </c>
      <c r="G680">
        <v>2200</v>
      </c>
      <c r="H680" t="s">
        <v>55</v>
      </c>
      <c r="J680" t="s">
        <v>1967</v>
      </c>
      <c r="K680" t="s">
        <v>55</v>
      </c>
      <c r="M680">
        <v>9219</v>
      </c>
      <c r="N680" t="s">
        <v>55</v>
      </c>
      <c r="P680" t="s">
        <v>57</v>
      </c>
      <c r="Q680" t="s">
        <v>55</v>
      </c>
      <c r="S680" t="s">
        <v>92</v>
      </c>
      <c r="T680" t="s">
        <v>55</v>
      </c>
      <c r="V680" t="s">
        <v>75</v>
      </c>
      <c r="W680" t="s">
        <v>62</v>
      </c>
      <c r="Y680" t="s">
        <v>61</v>
      </c>
      <c r="Z680" t="s">
        <v>62</v>
      </c>
      <c r="AB680" t="s">
        <v>63</v>
      </c>
      <c r="AC680" t="s">
        <v>62</v>
      </c>
      <c r="AE680" t="s">
        <v>86</v>
      </c>
      <c r="AF680" t="s">
        <v>62</v>
      </c>
      <c r="AH680" t="s">
        <v>65</v>
      </c>
      <c r="AI680" t="s">
        <v>62</v>
      </c>
      <c r="AK680" t="s">
        <v>138</v>
      </c>
      <c r="AL680" t="s">
        <v>60</v>
      </c>
      <c r="AN680" t="s">
        <v>67</v>
      </c>
      <c r="AO680" t="s">
        <v>62</v>
      </c>
      <c r="AQ680" t="s">
        <v>87</v>
      </c>
      <c r="AR680" t="s">
        <v>62</v>
      </c>
      <c r="AT680" t="s">
        <v>69</v>
      </c>
      <c r="AU680" t="s">
        <v>62</v>
      </c>
      <c r="AW680" t="s">
        <v>70</v>
      </c>
      <c r="AX680" t="s">
        <v>62</v>
      </c>
    </row>
    <row r="681" spans="1:50" x14ac:dyDescent="0.25">
      <c r="A681" t="s">
        <v>2187</v>
      </c>
      <c r="B681" t="s">
        <v>2188</v>
      </c>
      <c r="C681" t="s">
        <v>73</v>
      </c>
      <c r="D681" t="s">
        <v>2189</v>
      </c>
      <c r="E681" t="s">
        <v>55</v>
      </c>
      <c r="G681">
        <v>1127</v>
      </c>
      <c r="H681" t="s">
        <v>55</v>
      </c>
      <c r="J681" t="s">
        <v>510</v>
      </c>
      <c r="K681" t="s">
        <v>55</v>
      </c>
      <c r="M681">
        <v>9337</v>
      </c>
      <c r="N681" t="s">
        <v>55</v>
      </c>
      <c r="P681" t="s">
        <v>57</v>
      </c>
      <c r="Q681" t="s">
        <v>55</v>
      </c>
      <c r="S681" t="s">
        <v>84</v>
      </c>
      <c r="T681" t="s">
        <v>55</v>
      </c>
      <c r="V681" t="s">
        <v>93</v>
      </c>
      <c r="W681" t="s">
        <v>60</v>
      </c>
      <c r="Y681" t="s">
        <v>94</v>
      </c>
      <c r="Z681" t="s">
        <v>60</v>
      </c>
      <c r="AB681" t="s">
        <v>63</v>
      </c>
      <c r="AC681" t="s">
        <v>62</v>
      </c>
      <c r="AE681" t="s">
        <v>86</v>
      </c>
      <c r="AF681" t="s">
        <v>62</v>
      </c>
      <c r="AH681" t="s">
        <v>166</v>
      </c>
      <c r="AI681" t="s">
        <v>60</v>
      </c>
      <c r="AK681" t="s">
        <v>138</v>
      </c>
      <c r="AL681" t="s">
        <v>60</v>
      </c>
      <c r="AN681" t="s">
        <v>67</v>
      </c>
      <c r="AO681" t="s">
        <v>62</v>
      </c>
      <c r="AQ681" t="s">
        <v>238</v>
      </c>
      <c r="AR681" t="s">
        <v>60</v>
      </c>
      <c r="AT681" t="s">
        <v>127</v>
      </c>
      <c r="AU681" t="s">
        <v>60</v>
      </c>
      <c r="AW681" t="s">
        <v>70</v>
      </c>
      <c r="AX681" t="s">
        <v>62</v>
      </c>
    </row>
    <row r="682" spans="1:50" x14ac:dyDescent="0.25">
      <c r="A682" t="s">
        <v>2190</v>
      </c>
      <c r="B682" t="s">
        <v>2191</v>
      </c>
      <c r="C682" t="s">
        <v>123</v>
      </c>
      <c r="D682" t="s">
        <v>2192</v>
      </c>
      <c r="E682" t="s">
        <v>55</v>
      </c>
      <c r="G682">
        <v>2200</v>
      </c>
      <c r="H682" t="s">
        <v>55</v>
      </c>
      <c r="J682" t="s">
        <v>1967</v>
      </c>
      <c r="K682" t="s">
        <v>55</v>
      </c>
      <c r="M682">
        <v>9234</v>
      </c>
      <c r="N682" t="s">
        <v>55</v>
      </c>
      <c r="P682" t="s">
        <v>57</v>
      </c>
      <c r="Q682" t="s">
        <v>55</v>
      </c>
      <c r="S682" t="s">
        <v>92</v>
      </c>
      <c r="T682" t="s">
        <v>55</v>
      </c>
      <c r="V682" t="s">
        <v>93</v>
      </c>
      <c r="W682" t="s">
        <v>60</v>
      </c>
      <c r="Y682" t="s">
        <v>61</v>
      </c>
      <c r="Z682" t="s">
        <v>62</v>
      </c>
      <c r="AB682" t="s">
        <v>95</v>
      </c>
      <c r="AC682" t="s">
        <v>60</v>
      </c>
      <c r="AE682" t="s">
        <v>86</v>
      </c>
      <c r="AF682" t="s">
        <v>62</v>
      </c>
      <c r="AH682" t="s">
        <v>126</v>
      </c>
      <c r="AI682" t="s">
        <v>60</v>
      </c>
      <c r="AK682" t="s">
        <v>78</v>
      </c>
      <c r="AL682" t="s">
        <v>60</v>
      </c>
      <c r="AN682" t="s">
        <v>79</v>
      </c>
      <c r="AO682" t="s">
        <v>60</v>
      </c>
      <c r="AQ682" t="s">
        <v>238</v>
      </c>
      <c r="AR682" t="s">
        <v>60</v>
      </c>
      <c r="AT682" t="s">
        <v>69</v>
      </c>
      <c r="AU682" t="s">
        <v>62</v>
      </c>
      <c r="AW682" t="s">
        <v>210</v>
      </c>
      <c r="AX682" t="s">
        <v>60</v>
      </c>
    </row>
    <row r="683" spans="1:50" x14ac:dyDescent="0.25">
      <c r="A683" t="s">
        <v>2193</v>
      </c>
      <c r="B683" t="s">
        <v>2194</v>
      </c>
      <c r="C683" t="s">
        <v>73</v>
      </c>
      <c r="D683" t="s">
        <v>2195</v>
      </c>
      <c r="E683" t="s">
        <v>55</v>
      </c>
      <c r="G683">
        <v>2200</v>
      </c>
      <c r="H683" t="s">
        <v>55</v>
      </c>
      <c r="J683" t="s">
        <v>1967</v>
      </c>
      <c r="K683" t="s">
        <v>55</v>
      </c>
      <c r="M683">
        <v>39</v>
      </c>
      <c r="N683" t="s">
        <v>55</v>
      </c>
      <c r="P683" t="s">
        <v>57</v>
      </c>
      <c r="Q683" t="s">
        <v>55</v>
      </c>
      <c r="S683" t="s">
        <v>92</v>
      </c>
      <c r="T683" t="s">
        <v>55</v>
      </c>
      <c r="V683" t="s">
        <v>75</v>
      </c>
      <c r="W683" t="s">
        <v>62</v>
      </c>
      <c r="Y683" t="s">
        <v>61</v>
      </c>
      <c r="Z683" t="s">
        <v>62</v>
      </c>
      <c r="AB683" t="s">
        <v>77</v>
      </c>
      <c r="AC683" t="s">
        <v>60</v>
      </c>
      <c r="AE683" t="s">
        <v>125</v>
      </c>
      <c r="AF683" t="s">
        <v>60</v>
      </c>
      <c r="AH683" t="s">
        <v>126</v>
      </c>
      <c r="AI683" t="s">
        <v>60</v>
      </c>
      <c r="AK683" t="s">
        <v>66</v>
      </c>
      <c r="AL683" t="s">
        <v>62</v>
      </c>
      <c r="AN683" t="s">
        <v>79</v>
      </c>
      <c r="AO683" t="s">
        <v>60</v>
      </c>
      <c r="AQ683" t="s">
        <v>98</v>
      </c>
      <c r="AR683" t="s">
        <v>60</v>
      </c>
      <c r="AT683" t="s">
        <v>69</v>
      </c>
      <c r="AU683" t="s">
        <v>62</v>
      </c>
      <c r="AW683" t="s">
        <v>128</v>
      </c>
      <c r="AX683" t="s">
        <v>60</v>
      </c>
    </row>
    <row r="684" spans="1:50" x14ac:dyDescent="0.25">
      <c r="A684" t="s">
        <v>2196</v>
      </c>
      <c r="B684" t="s">
        <v>2197</v>
      </c>
      <c r="C684" t="s">
        <v>90</v>
      </c>
      <c r="D684" t="s">
        <v>2198</v>
      </c>
      <c r="E684" t="s">
        <v>55</v>
      </c>
      <c r="G684">
        <v>2200</v>
      </c>
      <c r="H684" t="s">
        <v>55</v>
      </c>
      <c r="J684" t="s">
        <v>1967</v>
      </c>
      <c r="K684" t="s">
        <v>55</v>
      </c>
      <c r="M684">
        <v>9242</v>
      </c>
      <c r="N684" t="s">
        <v>55</v>
      </c>
      <c r="P684" t="s">
        <v>57</v>
      </c>
      <c r="Q684" t="s">
        <v>55</v>
      </c>
      <c r="S684" t="s">
        <v>92</v>
      </c>
      <c r="T684" t="s">
        <v>55</v>
      </c>
      <c r="V684" t="s">
        <v>75</v>
      </c>
      <c r="W684" t="s">
        <v>62</v>
      </c>
      <c r="Y684" t="s">
        <v>94</v>
      </c>
      <c r="Z684" t="s">
        <v>60</v>
      </c>
      <c r="AB684" t="s">
        <v>95</v>
      </c>
      <c r="AC684" t="s">
        <v>60</v>
      </c>
      <c r="AE684" t="s">
        <v>125</v>
      </c>
      <c r="AF684" t="s">
        <v>60</v>
      </c>
      <c r="AH684" t="s">
        <v>126</v>
      </c>
      <c r="AI684" t="s">
        <v>60</v>
      </c>
      <c r="AK684" t="s">
        <v>138</v>
      </c>
      <c r="AL684" t="s">
        <v>60</v>
      </c>
      <c r="AN684" t="s">
        <v>79</v>
      </c>
      <c r="AO684" t="s">
        <v>60</v>
      </c>
      <c r="AQ684" t="s">
        <v>68</v>
      </c>
      <c r="AR684" t="s">
        <v>60</v>
      </c>
      <c r="AT684" t="s">
        <v>142</v>
      </c>
      <c r="AU684" t="s">
        <v>60</v>
      </c>
      <c r="AW684" t="s">
        <v>210</v>
      </c>
      <c r="AX684" t="s">
        <v>60</v>
      </c>
    </row>
    <row r="685" spans="1:50" x14ac:dyDescent="0.25">
      <c r="A685" t="s">
        <v>2199</v>
      </c>
      <c r="B685" t="s">
        <v>2200</v>
      </c>
      <c r="C685" t="s">
        <v>73</v>
      </c>
      <c r="D685" t="s">
        <v>2201</v>
      </c>
      <c r="E685" t="s">
        <v>55</v>
      </c>
      <c r="G685">
        <v>2200</v>
      </c>
      <c r="H685" t="s">
        <v>55</v>
      </c>
      <c r="J685" t="s">
        <v>1967</v>
      </c>
      <c r="K685" t="s">
        <v>55</v>
      </c>
      <c r="M685">
        <v>9222</v>
      </c>
      <c r="N685" t="s">
        <v>55</v>
      </c>
      <c r="P685" t="s">
        <v>57</v>
      </c>
      <c r="Q685" t="s">
        <v>55</v>
      </c>
      <c r="S685" t="s">
        <v>92</v>
      </c>
      <c r="T685" t="s">
        <v>55</v>
      </c>
      <c r="V685" t="s">
        <v>93</v>
      </c>
      <c r="W685" t="s">
        <v>60</v>
      </c>
      <c r="Y685" t="s">
        <v>61</v>
      </c>
      <c r="Z685" t="s">
        <v>62</v>
      </c>
      <c r="AB685" t="s">
        <v>63</v>
      </c>
      <c r="AC685" t="s">
        <v>62</v>
      </c>
      <c r="AE685" t="s">
        <v>64</v>
      </c>
      <c r="AF685" t="s">
        <v>60</v>
      </c>
      <c r="AH685" t="s">
        <v>65</v>
      </c>
      <c r="AI685" t="s">
        <v>62</v>
      </c>
      <c r="AK685" t="s">
        <v>97</v>
      </c>
      <c r="AL685" t="s">
        <v>60</v>
      </c>
      <c r="AN685" t="s">
        <v>103</v>
      </c>
      <c r="AO685" t="s">
        <v>60</v>
      </c>
      <c r="AQ685" t="s">
        <v>68</v>
      </c>
      <c r="AR685" t="s">
        <v>60</v>
      </c>
      <c r="AT685" t="s">
        <v>69</v>
      </c>
      <c r="AU685" t="s">
        <v>62</v>
      </c>
      <c r="AW685" t="s">
        <v>210</v>
      </c>
      <c r="AX685" t="s">
        <v>60</v>
      </c>
    </row>
    <row r="686" spans="1:50" x14ac:dyDescent="0.25">
      <c r="A686" t="s">
        <v>2202</v>
      </c>
      <c r="B686" t="s">
        <v>2203</v>
      </c>
      <c r="C686" t="s">
        <v>258</v>
      </c>
      <c r="D686" t="s">
        <v>1657</v>
      </c>
      <c r="E686" t="s">
        <v>55</v>
      </c>
      <c r="G686">
        <v>1096</v>
      </c>
      <c r="H686" t="s">
        <v>55</v>
      </c>
      <c r="J686" t="s">
        <v>623</v>
      </c>
      <c r="K686" t="s">
        <v>55</v>
      </c>
      <c r="M686">
        <v>20</v>
      </c>
      <c r="N686" t="s">
        <v>55</v>
      </c>
      <c r="P686" t="s">
        <v>57</v>
      </c>
      <c r="Q686" t="s">
        <v>55</v>
      </c>
      <c r="S686" t="s">
        <v>92</v>
      </c>
      <c r="T686" t="s">
        <v>55</v>
      </c>
      <c r="V686" t="s">
        <v>59</v>
      </c>
      <c r="W686" t="s">
        <v>60</v>
      </c>
      <c r="Y686" t="s">
        <v>61</v>
      </c>
      <c r="Z686" t="s">
        <v>62</v>
      </c>
      <c r="AB686" t="s">
        <v>63</v>
      </c>
      <c r="AC686" t="s">
        <v>62</v>
      </c>
      <c r="AE686" t="s">
        <v>64</v>
      </c>
      <c r="AF686" t="s">
        <v>60</v>
      </c>
      <c r="AH686" t="s">
        <v>126</v>
      </c>
      <c r="AI686" t="s">
        <v>60</v>
      </c>
      <c r="AK686" t="s">
        <v>97</v>
      </c>
      <c r="AL686" t="s">
        <v>60</v>
      </c>
      <c r="AN686" t="s">
        <v>103</v>
      </c>
      <c r="AO686" t="s">
        <v>60</v>
      </c>
      <c r="AQ686" t="s">
        <v>87</v>
      </c>
      <c r="AR686" t="s">
        <v>62</v>
      </c>
      <c r="AT686" t="s">
        <v>69</v>
      </c>
      <c r="AU686" t="s">
        <v>62</v>
      </c>
      <c r="AW686" t="s">
        <v>70</v>
      </c>
      <c r="AX686" t="s">
        <v>62</v>
      </c>
    </row>
    <row r="687" spans="1:50" x14ac:dyDescent="0.25">
      <c r="A687" t="s">
        <v>2204</v>
      </c>
      <c r="B687" t="s">
        <v>2205</v>
      </c>
      <c r="C687" t="s">
        <v>53</v>
      </c>
      <c r="D687" t="s">
        <v>2206</v>
      </c>
      <c r="E687" t="s">
        <v>55</v>
      </c>
      <c r="G687">
        <v>2433</v>
      </c>
      <c r="H687" t="s">
        <v>55</v>
      </c>
      <c r="J687" t="s">
        <v>2207</v>
      </c>
      <c r="K687" t="s">
        <v>55</v>
      </c>
      <c r="M687">
        <v>921</v>
      </c>
      <c r="N687" t="s">
        <v>55</v>
      </c>
      <c r="P687" t="s">
        <v>57</v>
      </c>
      <c r="Q687" t="s">
        <v>55</v>
      </c>
      <c r="S687" t="s">
        <v>58</v>
      </c>
      <c r="T687" t="s">
        <v>55</v>
      </c>
      <c r="V687" t="s">
        <v>75</v>
      </c>
      <c r="W687" t="s">
        <v>62</v>
      </c>
      <c r="Y687" t="s">
        <v>61</v>
      </c>
      <c r="Z687" t="s">
        <v>62</v>
      </c>
      <c r="AB687" t="s">
        <v>63</v>
      </c>
      <c r="AC687" t="s">
        <v>62</v>
      </c>
      <c r="AE687" t="s">
        <v>86</v>
      </c>
      <c r="AF687" t="s">
        <v>62</v>
      </c>
      <c r="AH687" t="s">
        <v>126</v>
      </c>
      <c r="AI687" t="s">
        <v>60</v>
      </c>
      <c r="AK687" t="s">
        <v>138</v>
      </c>
      <c r="AL687" t="s">
        <v>60</v>
      </c>
      <c r="AN687" t="s">
        <v>67</v>
      </c>
      <c r="AO687" t="s">
        <v>62</v>
      </c>
      <c r="AQ687" t="s">
        <v>87</v>
      </c>
      <c r="AR687" t="s">
        <v>62</v>
      </c>
      <c r="AT687" t="s">
        <v>255</v>
      </c>
      <c r="AU687" t="s">
        <v>60</v>
      </c>
      <c r="AW687" t="s">
        <v>70</v>
      </c>
      <c r="AX687" t="s">
        <v>62</v>
      </c>
    </row>
    <row r="688" spans="1:50" x14ac:dyDescent="0.25">
      <c r="A688" t="s">
        <v>2208</v>
      </c>
      <c r="B688" t="s">
        <v>2209</v>
      </c>
      <c r="C688" t="s">
        <v>131</v>
      </c>
      <c r="D688" t="s">
        <v>2210</v>
      </c>
      <c r="E688" t="s">
        <v>55</v>
      </c>
      <c r="G688">
        <v>1096</v>
      </c>
      <c r="H688" t="s">
        <v>55</v>
      </c>
      <c r="J688" t="s">
        <v>623</v>
      </c>
      <c r="K688" t="s">
        <v>55</v>
      </c>
      <c r="M688">
        <v>16</v>
      </c>
      <c r="N688" t="s">
        <v>55</v>
      </c>
      <c r="P688" t="s">
        <v>57</v>
      </c>
      <c r="Q688" t="s">
        <v>55</v>
      </c>
      <c r="S688" t="s">
        <v>58</v>
      </c>
      <c r="T688" t="s">
        <v>55</v>
      </c>
      <c r="V688" t="s">
        <v>93</v>
      </c>
      <c r="W688" t="s">
        <v>60</v>
      </c>
      <c r="Y688" t="s">
        <v>94</v>
      </c>
      <c r="Z688" t="s">
        <v>60</v>
      </c>
      <c r="AB688" t="s">
        <v>63</v>
      </c>
      <c r="AC688" t="s">
        <v>62</v>
      </c>
      <c r="AE688" t="s">
        <v>125</v>
      </c>
      <c r="AF688" t="s">
        <v>60</v>
      </c>
      <c r="AH688" t="s">
        <v>166</v>
      </c>
      <c r="AI688" t="s">
        <v>60</v>
      </c>
      <c r="AK688" t="s">
        <v>138</v>
      </c>
      <c r="AL688" t="s">
        <v>60</v>
      </c>
      <c r="AN688" t="s">
        <v>109</v>
      </c>
      <c r="AO688" t="s">
        <v>60</v>
      </c>
      <c r="AQ688" t="s">
        <v>68</v>
      </c>
      <c r="AR688" t="s">
        <v>60</v>
      </c>
      <c r="AT688" t="s">
        <v>255</v>
      </c>
      <c r="AU688" t="s">
        <v>60</v>
      </c>
      <c r="AW688" t="s">
        <v>70</v>
      </c>
      <c r="AX688" t="s">
        <v>62</v>
      </c>
    </row>
    <row r="689" spans="1:50" x14ac:dyDescent="0.25">
      <c r="A689" t="s">
        <v>2211</v>
      </c>
      <c r="B689" t="s">
        <v>2212</v>
      </c>
      <c r="C689" t="s">
        <v>131</v>
      </c>
      <c r="D689" t="s">
        <v>2213</v>
      </c>
      <c r="E689" t="s">
        <v>55</v>
      </c>
      <c r="G689">
        <v>1096</v>
      </c>
      <c r="H689" t="s">
        <v>55</v>
      </c>
      <c r="J689" t="s">
        <v>623</v>
      </c>
      <c r="K689" t="s">
        <v>55</v>
      </c>
      <c r="M689">
        <v>33</v>
      </c>
      <c r="N689" t="s">
        <v>55</v>
      </c>
      <c r="P689" t="s">
        <v>57</v>
      </c>
      <c r="Q689" t="s">
        <v>55</v>
      </c>
      <c r="S689" t="s">
        <v>58</v>
      </c>
      <c r="T689" t="s">
        <v>55</v>
      </c>
      <c r="V689" t="s">
        <v>162</v>
      </c>
      <c r="W689" t="s">
        <v>60</v>
      </c>
      <c r="Y689" t="s">
        <v>76</v>
      </c>
      <c r="Z689" t="s">
        <v>60</v>
      </c>
      <c r="AB689" t="s">
        <v>63</v>
      </c>
      <c r="AC689" t="s">
        <v>62</v>
      </c>
      <c r="AE689" t="s">
        <v>64</v>
      </c>
      <c r="AF689" t="s">
        <v>60</v>
      </c>
      <c r="AH689" t="s">
        <v>96</v>
      </c>
      <c r="AI689" t="s">
        <v>60</v>
      </c>
      <c r="AK689" t="s">
        <v>138</v>
      </c>
      <c r="AL689" t="s">
        <v>60</v>
      </c>
      <c r="AN689" t="s">
        <v>103</v>
      </c>
      <c r="AO689" t="s">
        <v>60</v>
      </c>
      <c r="AQ689" t="s">
        <v>87</v>
      </c>
      <c r="AR689" t="s">
        <v>62</v>
      </c>
      <c r="AT689" t="s">
        <v>142</v>
      </c>
      <c r="AU689" t="s">
        <v>60</v>
      </c>
      <c r="AW689" t="s">
        <v>128</v>
      </c>
      <c r="AX689" t="s">
        <v>60</v>
      </c>
    </row>
    <row r="690" spans="1:50" x14ac:dyDescent="0.25">
      <c r="A690" t="s">
        <v>2214</v>
      </c>
      <c r="B690" t="s">
        <v>2215</v>
      </c>
      <c r="C690" t="s">
        <v>90</v>
      </c>
      <c r="D690" t="s">
        <v>2216</v>
      </c>
      <c r="E690" t="s">
        <v>55</v>
      </c>
      <c r="G690">
        <v>1096</v>
      </c>
      <c r="H690" t="s">
        <v>55</v>
      </c>
      <c r="J690" t="s">
        <v>623</v>
      </c>
      <c r="K690" t="s">
        <v>55</v>
      </c>
      <c r="M690">
        <v>18</v>
      </c>
      <c r="N690" t="s">
        <v>55</v>
      </c>
      <c r="P690" t="s">
        <v>57</v>
      </c>
      <c r="Q690" t="s">
        <v>55</v>
      </c>
      <c r="S690" t="s">
        <v>58</v>
      </c>
      <c r="T690" t="s">
        <v>55</v>
      </c>
      <c r="V690" t="s">
        <v>75</v>
      </c>
      <c r="W690" t="s">
        <v>62</v>
      </c>
      <c r="Y690" t="s">
        <v>85</v>
      </c>
      <c r="Z690" t="s">
        <v>60</v>
      </c>
      <c r="AB690" t="s">
        <v>77</v>
      </c>
      <c r="AC690" t="s">
        <v>60</v>
      </c>
      <c r="AE690" t="s">
        <v>125</v>
      </c>
      <c r="AF690" t="s">
        <v>60</v>
      </c>
      <c r="AH690" t="s">
        <v>96</v>
      </c>
      <c r="AI690" t="s">
        <v>60</v>
      </c>
      <c r="AK690" t="s">
        <v>97</v>
      </c>
      <c r="AL690" t="s">
        <v>60</v>
      </c>
      <c r="AN690" t="s">
        <v>103</v>
      </c>
      <c r="AO690" t="s">
        <v>60</v>
      </c>
      <c r="AQ690" t="s">
        <v>98</v>
      </c>
      <c r="AR690" t="s">
        <v>60</v>
      </c>
      <c r="AT690" t="s">
        <v>142</v>
      </c>
      <c r="AU690" t="s">
        <v>60</v>
      </c>
      <c r="AW690" t="s">
        <v>128</v>
      </c>
      <c r="AX690" t="s">
        <v>60</v>
      </c>
    </row>
    <row r="691" spans="1:50" x14ac:dyDescent="0.25">
      <c r="A691" t="s">
        <v>2217</v>
      </c>
      <c r="B691" t="s">
        <v>2218</v>
      </c>
      <c r="C691" t="s">
        <v>90</v>
      </c>
      <c r="D691" t="s">
        <v>2219</v>
      </c>
      <c r="E691" t="s">
        <v>55</v>
      </c>
      <c r="G691">
        <v>1096</v>
      </c>
      <c r="H691" t="s">
        <v>55</v>
      </c>
      <c r="J691" t="s">
        <v>623</v>
      </c>
      <c r="K691" t="s">
        <v>55</v>
      </c>
      <c r="M691">
        <v>30</v>
      </c>
      <c r="N691" t="s">
        <v>55</v>
      </c>
      <c r="P691" t="s">
        <v>57</v>
      </c>
      <c r="Q691" t="s">
        <v>55</v>
      </c>
      <c r="S691" t="s">
        <v>58</v>
      </c>
      <c r="T691" t="s">
        <v>55</v>
      </c>
      <c r="V691" t="s">
        <v>162</v>
      </c>
      <c r="W691" t="s">
        <v>60</v>
      </c>
      <c r="Y691" t="s">
        <v>61</v>
      </c>
      <c r="Z691" t="s">
        <v>62</v>
      </c>
      <c r="AB691" t="s">
        <v>137</v>
      </c>
      <c r="AC691" t="s">
        <v>60</v>
      </c>
      <c r="AE691" t="s">
        <v>64</v>
      </c>
      <c r="AF691" t="s">
        <v>60</v>
      </c>
      <c r="AH691" t="s">
        <v>96</v>
      </c>
      <c r="AI691" t="s">
        <v>60</v>
      </c>
      <c r="AK691" t="s">
        <v>97</v>
      </c>
      <c r="AL691" t="s">
        <v>60</v>
      </c>
      <c r="AN691" t="s">
        <v>79</v>
      </c>
      <c r="AO691" t="s">
        <v>60</v>
      </c>
      <c r="AQ691" t="s">
        <v>98</v>
      </c>
      <c r="AR691" t="s">
        <v>60</v>
      </c>
      <c r="AT691" t="s">
        <v>127</v>
      </c>
      <c r="AU691" t="s">
        <v>60</v>
      </c>
      <c r="AW691" t="s">
        <v>210</v>
      </c>
      <c r="AX691" t="s">
        <v>60</v>
      </c>
    </row>
    <row r="692" spans="1:50" x14ac:dyDescent="0.25">
      <c r="A692" t="s">
        <v>2220</v>
      </c>
      <c r="B692" t="s">
        <v>2221</v>
      </c>
      <c r="C692" t="s">
        <v>119</v>
      </c>
      <c r="D692" t="s">
        <v>2222</v>
      </c>
      <c r="E692" t="s">
        <v>55</v>
      </c>
      <c r="G692">
        <v>2433</v>
      </c>
      <c r="H692" t="s">
        <v>55</v>
      </c>
      <c r="J692" t="s">
        <v>2207</v>
      </c>
      <c r="K692" t="s">
        <v>55</v>
      </c>
      <c r="M692">
        <v>930</v>
      </c>
      <c r="N692" t="s">
        <v>55</v>
      </c>
      <c r="P692" t="s">
        <v>57</v>
      </c>
      <c r="Q692" t="s">
        <v>55</v>
      </c>
      <c r="S692" t="s">
        <v>58</v>
      </c>
      <c r="T692" t="s">
        <v>55</v>
      </c>
      <c r="V692" t="s">
        <v>75</v>
      </c>
      <c r="W692" t="s">
        <v>62</v>
      </c>
      <c r="Y692" t="s">
        <v>61</v>
      </c>
      <c r="Z692" t="s">
        <v>62</v>
      </c>
      <c r="AB692" t="s">
        <v>63</v>
      </c>
      <c r="AC692" t="s">
        <v>62</v>
      </c>
      <c r="AE692" t="s">
        <v>86</v>
      </c>
      <c r="AF692" t="s">
        <v>62</v>
      </c>
      <c r="AH692" t="s">
        <v>65</v>
      </c>
      <c r="AI692" t="s">
        <v>62</v>
      </c>
      <c r="AK692" t="s">
        <v>66</v>
      </c>
      <c r="AL692" t="s">
        <v>62</v>
      </c>
      <c r="AN692" t="s">
        <v>67</v>
      </c>
      <c r="AO692" t="s">
        <v>62</v>
      </c>
      <c r="AQ692" t="s">
        <v>87</v>
      </c>
      <c r="AR692" t="s">
        <v>62</v>
      </c>
      <c r="AT692" t="s">
        <v>69</v>
      </c>
      <c r="AU692" t="s">
        <v>62</v>
      </c>
      <c r="AW692" t="s">
        <v>70</v>
      </c>
      <c r="AX692" t="s">
        <v>62</v>
      </c>
    </row>
    <row r="693" spans="1:50" x14ac:dyDescent="0.25">
      <c r="A693" t="s">
        <v>2223</v>
      </c>
      <c r="B693" t="s">
        <v>2224</v>
      </c>
      <c r="C693" t="s">
        <v>131</v>
      </c>
      <c r="D693" t="s">
        <v>2225</v>
      </c>
      <c r="E693" t="s">
        <v>55</v>
      </c>
      <c r="G693">
        <v>2433</v>
      </c>
      <c r="H693" t="s">
        <v>55</v>
      </c>
      <c r="J693" t="s">
        <v>2207</v>
      </c>
      <c r="K693" t="s">
        <v>55</v>
      </c>
      <c r="M693">
        <v>919</v>
      </c>
      <c r="N693" t="s">
        <v>55</v>
      </c>
      <c r="P693" t="s">
        <v>57</v>
      </c>
      <c r="Q693" t="s">
        <v>55</v>
      </c>
      <c r="S693" t="s">
        <v>58</v>
      </c>
      <c r="T693" t="s">
        <v>55</v>
      </c>
      <c r="V693" t="s">
        <v>162</v>
      </c>
      <c r="W693" t="s">
        <v>60</v>
      </c>
      <c r="Y693" t="s">
        <v>85</v>
      </c>
      <c r="Z693" t="s">
        <v>60</v>
      </c>
      <c r="AB693" t="s">
        <v>137</v>
      </c>
      <c r="AC693" t="s">
        <v>60</v>
      </c>
      <c r="AE693" t="s">
        <v>64</v>
      </c>
      <c r="AF693" t="s">
        <v>60</v>
      </c>
      <c r="AH693" t="s">
        <v>166</v>
      </c>
      <c r="AI693" t="s">
        <v>60</v>
      </c>
      <c r="AK693" t="s">
        <v>138</v>
      </c>
      <c r="AL693" t="s">
        <v>60</v>
      </c>
      <c r="AN693" t="s">
        <v>79</v>
      </c>
      <c r="AO693" t="s">
        <v>60</v>
      </c>
      <c r="AQ693" t="s">
        <v>68</v>
      </c>
      <c r="AR693" t="s">
        <v>60</v>
      </c>
      <c r="AT693" t="s">
        <v>69</v>
      </c>
      <c r="AU693" t="s">
        <v>62</v>
      </c>
      <c r="AW693" t="s">
        <v>70</v>
      </c>
      <c r="AX693" t="s">
        <v>62</v>
      </c>
    </row>
    <row r="694" spans="1:50" x14ac:dyDescent="0.25">
      <c r="A694" t="s">
        <v>2226</v>
      </c>
      <c r="B694" t="s">
        <v>2227</v>
      </c>
      <c r="C694" t="s">
        <v>131</v>
      </c>
      <c r="D694" t="s">
        <v>2228</v>
      </c>
      <c r="E694" t="s">
        <v>55</v>
      </c>
      <c r="G694">
        <v>1096</v>
      </c>
      <c r="H694" t="s">
        <v>55</v>
      </c>
      <c r="J694" t="s">
        <v>623</v>
      </c>
      <c r="K694" t="s">
        <v>55</v>
      </c>
      <c r="M694">
        <v>29</v>
      </c>
      <c r="N694" t="s">
        <v>55</v>
      </c>
      <c r="P694" t="s">
        <v>57</v>
      </c>
      <c r="Q694" t="s">
        <v>55</v>
      </c>
      <c r="S694" t="s">
        <v>58</v>
      </c>
      <c r="T694" t="s">
        <v>55</v>
      </c>
      <c r="V694" t="s">
        <v>75</v>
      </c>
      <c r="W694" t="s">
        <v>62</v>
      </c>
      <c r="Y694" t="s">
        <v>94</v>
      </c>
      <c r="Z694" t="s">
        <v>60</v>
      </c>
      <c r="AB694" t="s">
        <v>77</v>
      </c>
      <c r="AC694" t="s">
        <v>60</v>
      </c>
      <c r="AE694" t="s">
        <v>125</v>
      </c>
      <c r="AF694" t="s">
        <v>60</v>
      </c>
      <c r="AH694" t="s">
        <v>96</v>
      </c>
      <c r="AI694" t="s">
        <v>60</v>
      </c>
      <c r="AK694" t="s">
        <v>138</v>
      </c>
      <c r="AL694" t="s">
        <v>60</v>
      </c>
      <c r="AN694" t="s">
        <v>79</v>
      </c>
      <c r="AO694" t="s">
        <v>60</v>
      </c>
      <c r="AQ694" t="s">
        <v>87</v>
      </c>
      <c r="AR694" t="s">
        <v>62</v>
      </c>
      <c r="AT694" t="s">
        <v>142</v>
      </c>
      <c r="AU694" t="s">
        <v>60</v>
      </c>
      <c r="AW694" t="s">
        <v>128</v>
      </c>
      <c r="AX694" t="s">
        <v>60</v>
      </c>
    </row>
    <row r="695" spans="1:50" x14ac:dyDescent="0.25">
      <c r="A695" t="s">
        <v>2229</v>
      </c>
      <c r="B695" t="s">
        <v>2230</v>
      </c>
      <c r="C695" t="s">
        <v>131</v>
      </c>
      <c r="D695" t="s">
        <v>2231</v>
      </c>
      <c r="E695" t="s">
        <v>55</v>
      </c>
      <c r="G695">
        <v>1096</v>
      </c>
      <c r="H695" t="s">
        <v>55</v>
      </c>
      <c r="J695" t="s">
        <v>623</v>
      </c>
      <c r="K695" t="s">
        <v>55</v>
      </c>
      <c r="M695">
        <v>16</v>
      </c>
      <c r="N695" t="s">
        <v>55</v>
      </c>
      <c r="P695" t="s">
        <v>57</v>
      </c>
      <c r="Q695" t="s">
        <v>55</v>
      </c>
      <c r="S695" t="s">
        <v>58</v>
      </c>
      <c r="T695" t="s">
        <v>55</v>
      </c>
      <c r="V695" t="s">
        <v>59</v>
      </c>
      <c r="W695" t="s">
        <v>60</v>
      </c>
      <c r="Y695" t="s">
        <v>85</v>
      </c>
      <c r="Z695" t="s">
        <v>60</v>
      </c>
      <c r="AB695" t="s">
        <v>137</v>
      </c>
      <c r="AC695" t="s">
        <v>60</v>
      </c>
      <c r="AE695" t="s">
        <v>64</v>
      </c>
      <c r="AF695" t="s">
        <v>60</v>
      </c>
      <c r="AH695" t="s">
        <v>65</v>
      </c>
      <c r="AI695" t="s">
        <v>62</v>
      </c>
      <c r="AK695" t="s">
        <v>97</v>
      </c>
      <c r="AL695" t="s">
        <v>60</v>
      </c>
      <c r="AN695" t="s">
        <v>79</v>
      </c>
      <c r="AO695" t="s">
        <v>60</v>
      </c>
      <c r="AQ695" t="s">
        <v>98</v>
      </c>
      <c r="AR695" t="s">
        <v>60</v>
      </c>
      <c r="AT695" t="s">
        <v>127</v>
      </c>
      <c r="AU695" t="s">
        <v>60</v>
      </c>
      <c r="AW695" t="s">
        <v>70</v>
      </c>
      <c r="AX695" t="s">
        <v>62</v>
      </c>
    </row>
    <row r="696" spans="1:50" x14ac:dyDescent="0.25">
      <c r="A696" t="s">
        <v>2232</v>
      </c>
      <c r="B696" t="s">
        <v>2233</v>
      </c>
      <c r="C696" t="s">
        <v>131</v>
      </c>
      <c r="D696" t="s">
        <v>2234</v>
      </c>
      <c r="E696" t="s">
        <v>55</v>
      </c>
      <c r="G696">
        <v>2433</v>
      </c>
      <c r="H696" t="s">
        <v>55</v>
      </c>
      <c r="J696" t="s">
        <v>2207</v>
      </c>
      <c r="K696" t="s">
        <v>55</v>
      </c>
      <c r="M696">
        <v>903</v>
      </c>
      <c r="N696" t="s">
        <v>55</v>
      </c>
      <c r="P696" t="s">
        <v>57</v>
      </c>
      <c r="Q696" t="s">
        <v>55</v>
      </c>
      <c r="S696" t="s">
        <v>58</v>
      </c>
      <c r="T696" t="s">
        <v>55</v>
      </c>
      <c r="V696" t="s">
        <v>75</v>
      </c>
      <c r="W696" t="s">
        <v>62</v>
      </c>
      <c r="Y696" t="s">
        <v>85</v>
      </c>
      <c r="Z696" t="s">
        <v>60</v>
      </c>
      <c r="AB696" t="s">
        <v>77</v>
      </c>
      <c r="AC696" t="s">
        <v>60</v>
      </c>
      <c r="AE696" t="s">
        <v>64</v>
      </c>
      <c r="AF696" t="s">
        <v>60</v>
      </c>
      <c r="AH696" t="s">
        <v>166</v>
      </c>
      <c r="AI696" t="s">
        <v>60</v>
      </c>
      <c r="AK696" t="s">
        <v>97</v>
      </c>
      <c r="AL696" t="s">
        <v>60</v>
      </c>
      <c r="AN696" t="s">
        <v>103</v>
      </c>
      <c r="AO696" t="s">
        <v>60</v>
      </c>
      <c r="AQ696" t="s">
        <v>98</v>
      </c>
      <c r="AR696" t="s">
        <v>60</v>
      </c>
      <c r="AT696" t="s">
        <v>127</v>
      </c>
      <c r="AU696" t="s">
        <v>60</v>
      </c>
      <c r="AW696" t="s">
        <v>70</v>
      </c>
      <c r="AX696" t="s">
        <v>62</v>
      </c>
    </row>
    <row r="697" spans="1:50" x14ac:dyDescent="0.25">
      <c r="A697" t="s">
        <v>2235</v>
      </c>
      <c r="B697" t="s">
        <v>2236</v>
      </c>
      <c r="C697" t="s">
        <v>258</v>
      </c>
      <c r="D697" t="s">
        <v>2237</v>
      </c>
      <c r="E697" t="s">
        <v>55</v>
      </c>
      <c r="G697">
        <v>2433</v>
      </c>
      <c r="H697" t="s">
        <v>55</v>
      </c>
      <c r="J697" t="s">
        <v>2207</v>
      </c>
      <c r="K697" t="s">
        <v>55</v>
      </c>
      <c r="M697">
        <v>31</v>
      </c>
      <c r="N697" t="s">
        <v>55</v>
      </c>
      <c r="P697" t="s">
        <v>57</v>
      </c>
      <c r="Q697" t="s">
        <v>55</v>
      </c>
      <c r="S697" t="s">
        <v>58</v>
      </c>
      <c r="T697" t="s">
        <v>55</v>
      </c>
      <c r="V697" t="s">
        <v>75</v>
      </c>
      <c r="W697" t="s">
        <v>62</v>
      </c>
      <c r="Y697" t="s">
        <v>61</v>
      </c>
      <c r="Z697" t="s">
        <v>62</v>
      </c>
      <c r="AB697" t="s">
        <v>63</v>
      </c>
      <c r="AC697" t="s">
        <v>62</v>
      </c>
      <c r="AE697" t="s">
        <v>86</v>
      </c>
      <c r="AF697" t="s">
        <v>62</v>
      </c>
      <c r="AH697" t="s">
        <v>65</v>
      </c>
      <c r="AI697" t="s">
        <v>62</v>
      </c>
      <c r="AK697" t="s">
        <v>78</v>
      </c>
      <c r="AL697" t="s">
        <v>60</v>
      </c>
      <c r="AN697" t="s">
        <v>103</v>
      </c>
      <c r="AO697" t="s">
        <v>60</v>
      </c>
      <c r="AQ697" t="s">
        <v>238</v>
      </c>
      <c r="AR697" t="s">
        <v>60</v>
      </c>
      <c r="AT697" t="s">
        <v>127</v>
      </c>
      <c r="AU697" t="s">
        <v>60</v>
      </c>
      <c r="AW697" t="s">
        <v>210</v>
      </c>
      <c r="AX697" t="s">
        <v>60</v>
      </c>
    </row>
    <row r="698" spans="1:50" x14ac:dyDescent="0.25">
      <c r="A698" t="s">
        <v>2238</v>
      </c>
      <c r="B698" t="s">
        <v>2239</v>
      </c>
      <c r="C698" t="s">
        <v>82</v>
      </c>
      <c r="D698" t="s">
        <v>2240</v>
      </c>
      <c r="E698" t="s">
        <v>55</v>
      </c>
      <c r="G698">
        <v>2433</v>
      </c>
      <c r="H698" t="s">
        <v>55</v>
      </c>
      <c r="J698" t="s">
        <v>2207</v>
      </c>
      <c r="K698" t="s">
        <v>55</v>
      </c>
      <c r="M698">
        <v>4</v>
      </c>
      <c r="N698" t="s">
        <v>55</v>
      </c>
      <c r="P698" t="s">
        <v>57</v>
      </c>
      <c r="Q698" t="s">
        <v>55</v>
      </c>
      <c r="S698" t="s">
        <v>58</v>
      </c>
      <c r="T698" t="s">
        <v>55</v>
      </c>
      <c r="V698" t="s">
        <v>75</v>
      </c>
      <c r="W698" t="s">
        <v>62</v>
      </c>
      <c r="Y698" t="s">
        <v>61</v>
      </c>
      <c r="Z698" t="s">
        <v>62</v>
      </c>
      <c r="AB698" t="s">
        <v>63</v>
      </c>
      <c r="AC698" t="s">
        <v>62</v>
      </c>
      <c r="AE698" t="s">
        <v>86</v>
      </c>
      <c r="AF698" t="s">
        <v>62</v>
      </c>
      <c r="AH698" t="s">
        <v>65</v>
      </c>
      <c r="AI698" t="s">
        <v>62</v>
      </c>
      <c r="AK698" t="s">
        <v>66</v>
      </c>
      <c r="AL698" t="s">
        <v>62</v>
      </c>
      <c r="AN698" t="s">
        <v>79</v>
      </c>
      <c r="AO698" t="s">
        <v>60</v>
      </c>
      <c r="AQ698" t="s">
        <v>87</v>
      </c>
      <c r="AR698" t="s">
        <v>62</v>
      </c>
      <c r="AT698" t="s">
        <v>69</v>
      </c>
      <c r="AU698" t="s">
        <v>62</v>
      </c>
      <c r="AW698" t="s">
        <v>70</v>
      </c>
      <c r="AX698" t="s">
        <v>62</v>
      </c>
    </row>
    <row r="699" spans="1:50" x14ac:dyDescent="0.25">
      <c r="A699" t="s">
        <v>2241</v>
      </c>
      <c r="B699" t="s">
        <v>2242</v>
      </c>
      <c r="C699" t="s">
        <v>123</v>
      </c>
      <c r="D699" t="s">
        <v>2243</v>
      </c>
      <c r="E699" t="s">
        <v>55</v>
      </c>
      <c r="G699">
        <v>1096</v>
      </c>
      <c r="H699" t="s">
        <v>55</v>
      </c>
      <c r="J699" t="s">
        <v>623</v>
      </c>
      <c r="K699" t="s">
        <v>55</v>
      </c>
      <c r="M699">
        <v>26</v>
      </c>
      <c r="N699" t="s">
        <v>55</v>
      </c>
      <c r="P699" t="s">
        <v>57</v>
      </c>
      <c r="Q699" t="s">
        <v>55</v>
      </c>
      <c r="S699" t="s">
        <v>58</v>
      </c>
      <c r="T699" t="s">
        <v>55</v>
      </c>
      <c r="V699" t="s">
        <v>162</v>
      </c>
      <c r="W699" t="s">
        <v>60</v>
      </c>
      <c r="Y699" t="s">
        <v>94</v>
      </c>
      <c r="Z699" t="s">
        <v>60</v>
      </c>
      <c r="AB699" t="s">
        <v>137</v>
      </c>
      <c r="AC699" t="s">
        <v>60</v>
      </c>
      <c r="AE699" t="s">
        <v>64</v>
      </c>
      <c r="AF699" t="s">
        <v>60</v>
      </c>
      <c r="AH699" t="s">
        <v>65</v>
      </c>
      <c r="AI699" t="s">
        <v>62</v>
      </c>
      <c r="AK699" t="s">
        <v>97</v>
      </c>
      <c r="AL699" t="s">
        <v>60</v>
      </c>
      <c r="AN699" t="s">
        <v>79</v>
      </c>
      <c r="AO699" t="s">
        <v>60</v>
      </c>
      <c r="AQ699" t="s">
        <v>68</v>
      </c>
      <c r="AR699" t="s">
        <v>60</v>
      </c>
      <c r="AT699" t="s">
        <v>69</v>
      </c>
      <c r="AU699" t="s">
        <v>62</v>
      </c>
      <c r="AW699" t="s">
        <v>70</v>
      </c>
      <c r="AX699" t="s">
        <v>62</v>
      </c>
    </row>
    <row r="700" spans="1:50" x14ac:dyDescent="0.25">
      <c r="A700" t="s">
        <v>2244</v>
      </c>
      <c r="B700" t="s">
        <v>2245</v>
      </c>
      <c r="C700" t="s">
        <v>123</v>
      </c>
      <c r="D700" t="s">
        <v>2246</v>
      </c>
      <c r="E700" t="s">
        <v>55</v>
      </c>
      <c r="G700">
        <v>1096</v>
      </c>
      <c r="H700" t="s">
        <v>55</v>
      </c>
      <c r="J700" t="s">
        <v>623</v>
      </c>
      <c r="K700" t="s">
        <v>55</v>
      </c>
      <c r="M700">
        <v>28</v>
      </c>
      <c r="N700" t="s">
        <v>55</v>
      </c>
      <c r="P700" t="s">
        <v>57</v>
      </c>
      <c r="Q700" t="s">
        <v>55</v>
      </c>
      <c r="S700" t="s">
        <v>58</v>
      </c>
      <c r="T700" t="s">
        <v>55</v>
      </c>
      <c r="V700" t="s">
        <v>75</v>
      </c>
      <c r="W700" t="s">
        <v>62</v>
      </c>
      <c r="Y700" t="s">
        <v>94</v>
      </c>
      <c r="Z700" t="s">
        <v>60</v>
      </c>
      <c r="AB700" t="s">
        <v>77</v>
      </c>
      <c r="AC700" t="s">
        <v>60</v>
      </c>
      <c r="AE700" t="s">
        <v>125</v>
      </c>
      <c r="AF700" t="s">
        <v>60</v>
      </c>
      <c r="AH700" t="s">
        <v>65</v>
      </c>
      <c r="AI700" t="s">
        <v>62</v>
      </c>
      <c r="AK700" t="s">
        <v>78</v>
      </c>
      <c r="AL700" t="s">
        <v>60</v>
      </c>
      <c r="AN700" t="s">
        <v>79</v>
      </c>
      <c r="AO700" t="s">
        <v>60</v>
      </c>
      <c r="AQ700" t="s">
        <v>68</v>
      </c>
      <c r="AR700" t="s">
        <v>60</v>
      </c>
      <c r="AT700" t="s">
        <v>69</v>
      </c>
      <c r="AU700" t="s">
        <v>62</v>
      </c>
      <c r="AW700" t="s">
        <v>99</v>
      </c>
      <c r="AX700" t="s">
        <v>60</v>
      </c>
    </row>
    <row r="701" spans="1:50" x14ac:dyDescent="0.25">
      <c r="A701" t="s">
        <v>2247</v>
      </c>
      <c r="B701" t="s">
        <v>2248</v>
      </c>
      <c r="C701" t="s">
        <v>119</v>
      </c>
      <c r="D701" t="s">
        <v>2249</v>
      </c>
      <c r="E701" t="s">
        <v>55</v>
      </c>
      <c r="G701">
        <v>1096</v>
      </c>
      <c r="H701" t="s">
        <v>55</v>
      </c>
      <c r="J701" t="s">
        <v>623</v>
      </c>
      <c r="K701" t="s">
        <v>55</v>
      </c>
      <c r="M701">
        <v>27</v>
      </c>
      <c r="N701" t="s">
        <v>55</v>
      </c>
      <c r="P701" t="s">
        <v>57</v>
      </c>
      <c r="Q701" t="s">
        <v>55</v>
      </c>
      <c r="S701" t="s">
        <v>58</v>
      </c>
      <c r="T701" t="s">
        <v>55</v>
      </c>
      <c r="V701" t="s">
        <v>75</v>
      </c>
      <c r="W701" t="s">
        <v>62</v>
      </c>
      <c r="Y701" t="s">
        <v>61</v>
      </c>
      <c r="Z701" t="s">
        <v>62</v>
      </c>
      <c r="AB701" t="s">
        <v>63</v>
      </c>
      <c r="AC701" t="s">
        <v>62</v>
      </c>
      <c r="AE701" t="s">
        <v>86</v>
      </c>
      <c r="AF701" t="s">
        <v>62</v>
      </c>
      <c r="AH701" t="s">
        <v>65</v>
      </c>
      <c r="AI701" t="s">
        <v>62</v>
      </c>
      <c r="AK701" t="s">
        <v>66</v>
      </c>
      <c r="AL701" t="s">
        <v>62</v>
      </c>
      <c r="AN701" t="s">
        <v>67</v>
      </c>
      <c r="AO701" t="s">
        <v>62</v>
      </c>
      <c r="AQ701" t="s">
        <v>87</v>
      </c>
      <c r="AR701" t="s">
        <v>62</v>
      </c>
      <c r="AT701" t="s">
        <v>69</v>
      </c>
      <c r="AU701" t="s">
        <v>62</v>
      </c>
      <c r="AW701" t="s">
        <v>70</v>
      </c>
      <c r="AX701" t="s">
        <v>62</v>
      </c>
    </row>
    <row r="702" spans="1:50" x14ac:dyDescent="0.25">
      <c r="A702" t="s">
        <v>2250</v>
      </c>
      <c r="B702" t="s">
        <v>2251</v>
      </c>
      <c r="C702" t="s">
        <v>90</v>
      </c>
      <c r="D702" t="s">
        <v>2252</v>
      </c>
      <c r="E702" t="s">
        <v>55</v>
      </c>
      <c r="G702">
        <v>2433</v>
      </c>
      <c r="H702" t="s">
        <v>55</v>
      </c>
      <c r="J702" t="s">
        <v>2207</v>
      </c>
      <c r="K702" t="s">
        <v>55</v>
      </c>
      <c r="M702">
        <v>911</v>
      </c>
      <c r="N702" t="s">
        <v>55</v>
      </c>
      <c r="P702" t="s">
        <v>57</v>
      </c>
      <c r="Q702" t="s">
        <v>55</v>
      </c>
      <c r="S702" t="s">
        <v>58</v>
      </c>
      <c r="T702" t="s">
        <v>55</v>
      </c>
      <c r="V702" t="s">
        <v>59</v>
      </c>
      <c r="W702" t="s">
        <v>60</v>
      </c>
      <c r="Y702" t="s">
        <v>76</v>
      </c>
      <c r="Z702" t="s">
        <v>60</v>
      </c>
      <c r="AB702" t="s">
        <v>63</v>
      </c>
      <c r="AC702" t="s">
        <v>62</v>
      </c>
      <c r="AE702" t="s">
        <v>108</v>
      </c>
      <c r="AF702" t="s">
        <v>60</v>
      </c>
      <c r="AH702" t="s">
        <v>96</v>
      </c>
      <c r="AI702" t="s">
        <v>60</v>
      </c>
      <c r="AK702" t="s">
        <v>138</v>
      </c>
      <c r="AL702" t="s">
        <v>60</v>
      </c>
      <c r="AN702" t="s">
        <v>103</v>
      </c>
      <c r="AO702" t="s">
        <v>60</v>
      </c>
      <c r="AQ702" t="s">
        <v>68</v>
      </c>
      <c r="AR702" t="s">
        <v>60</v>
      </c>
      <c r="AT702" t="s">
        <v>142</v>
      </c>
      <c r="AU702" t="s">
        <v>60</v>
      </c>
      <c r="AW702" t="s">
        <v>128</v>
      </c>
      <c r="AX702" t="s">
        <v>60</v>
      </c>
    </row>
    <row r="703" spans="1:50" x14ac:dyDescent="0.25">
      <c r="A703" t="s">
        <v>2253</v>
      </c>
      <c r="B703" t="s">
        <v>2254</v>
      </c>
      <c r="C703" t="s">
        <v>82</v>
      </c>
      <c r="D703" t="s">
        <v>2255</v>
      </c>
      <c r="E703" t="s">
        <v>55</v>
      </c>
      <c r="G703">
        <v>2433</v>
      </c>
      <c r="H703" t="s">
        <v>55</v>
      </c>
      <c r="J703" t="s">
        <v>2207</v>
      </c>
      <c r="K703" t="s">
        <v>55</v>
      </c>
      <c r="M703">
        <v>912</v>
      </c>
      <c r="N703" t="s">
        <v>55</v>
      </c>
      <c r="P703" t="s">
        <v>57</v>
      </c>
      <c r="Q703" t="s">
        <v>55</v>
      </c>
      <c r="S703" t="s">
        <v>58</v>
      </c>
      <c r="T703" t="s">
        <v>55</v>
      </c>
      <c r="V703" t="s">
        <v>75</v>
      </c>
      <c r="W703" t="s">
        <v>62</v>
      </c>
      <c r="Y703" t="s">
        <v>61</v>
      </c>
      <c r="Z703" t="s">
        <v>62</v>
      </c>
      <c r="AB703" t="s">
        <v>63</v>
      </c>
      <c r="AC703" t="s">
        <v>62</v>
      </c>
      <c r="AE703" t="s">
        <v>86</v>
      </c>
      <c r="AF703" t="s">
        <v>62</v>
      </c>
      <c r="AH703" t="s">
        <v>65</v>
      </c>
      <c r="AI703" t="s">
        <v>62</v>
      </c>
      <c r="AK703" t="s">
        <v>66</v>
      </c>
      <c r="AL703" t="s">
        <v>62</v>
      </c>
      <c r="AN703" t="s">
        <v>67</v>
      </c>
      <c r="AO703" t="s">
        <v>62</v>
      </c>
      <c r="AQ703" t="s">
        <v>98</v>
      </c>
      <c r="AR703" t="s">
        <v>60</v>
      </c>
      <c r="AT703" t="s">
        <v>69</v>
      </c>
      <c r="AU703" t="s">
        <v>62</v>
      </c>
      <c r="AW703" t="s">
        <v>70</v>
      </c>
      <c r="AX703" t="s">
        <v>62</v>
      </c>
    </row>
    <row r="704" spans="1:50" x14ac:dyDescent="0.25">
      <c r="A704" t="s">
        <v>2256</v>
      </c>
      <c r="B704" t="s">
        <v>2257</v>
      </c>
      <c r="C704" t="s">
        <v>258</v>
      </c>
      <c r="D704" t="s">
        <v>2258</v>
      </c>
      <c r="E704" t="s">
        <v>55</v>
      </c>
      <c r="G704">
        <v>2433</v>
      </c>
      <c r="H704" t="s">
        <v>55</v>
      </c>
      <c r="J704" t="s">
        <v>2207</v>
      </c>
      <c r="K704" t="s">
        <v>55</v>
      </c>
      <c r="M704">
        <v>38</v>
      </c>
      <c r="N704" t="s">
        <v>55</v>
      </c>
      <c r="P704" t="s">
        <v>57</v>
      </c>
      <c r="Q704" t="s">
        <v>55</v>
      </c>
      <c r="S704" t="s">
        <v>58</v>
      </c>
      <c r="T704" t="s">
        <v>55</v>
      </c>
      <c r="V704" t="s">
        <v>59</v>
      </c>
      <c r="W704" t="s">
        <v>60</v>
      </c>
      <c r="Y704" t="s">
        <v>61</v>
      </c>
      <c r="Z704" t="s">
        <v>62</v>
      </c>
      <c r="AB704" t="s">
        <v>63</v>
      </c>
      <c r="AC704" t="s">
        <v>62</v>
      </c>
      <c r="AE704" t="s">
        <v>86</v>
      </c>
      <c r="AF704" t="s">
        <v>62</v>
      </c>
      <c r="AH704" t="s">
        <v>65</v>
      </c>
      <c r="AI704" t="s">
        <v>62</v>
      </c>
      <c r="AK704" t="s">
        <v>78</v>
      </c>
      <c r="AL704" t="s">
        <v>60</v>
      </c>
      <c r="AN704" t="s">
        <v>109</v>
      </c>
      <c r="AO704" t="s">
        <v>60</v>
      </c>
      <c r="AQ704" t="s">
        <v>87</v>
      </c>
      <c r="AR704" t="s">
        <v>62</v>
      </c>
      <c r="AT704" t="s">
        <v>142</v>
      </c>
      <c r="AU704" t="s">
        <v>60</v>
      </c>
      <c r="AW704" t="s">
        <v>128</v>
      </c>
      <c r="AX704" t="s">
        <v>60</v>
      </c>
    </row>
    <row r="705" spans="1:50" x14ac:dyDescent="0.25">
      <c r="A705" t="s">
        <v>2259</v>
      </c>
      <c r="B705" t="s">
        <v>2260</v>
      </c>
      <c r="C705" t="s">
        <v>123</v>
      </c>
      <c r="D705" t="s">
        <v>2261</v>
      </c>
      <c r="E705" t="s">
        <v>55</v>
      </c>
      <c r="G705">
        <v>1096</v>
      </c>
      <c r="H705" t="s">
        <v>55</v>
      </c>
      <c r="J705" t="s">
        <v>623</v>
      </c>
      <c r="K705" t="s">
        <v>55</v>
      </c>
      <c r="M705">
        <v>35</v>
      </c>
      <c r="N705" t="s">
        <v>55</v>
      </c>
      <c r="P705" t="s">
        <v>57</v>
      </c>
      <c r="Q705" t="s">
        <v>55</v>
      </c>
      <c r="S705" t="s">
        <v>58</v>
      </c>
      <c r="T705" t="s">
        <v>55</v>
      </c>
      <c r="V705" t="s">
        <v>162</v>
      </c>
      <c r="W705" t="s">
        <v>60</v>
      </c>
      <c r="Y705" t="s">
        <v>76</v>
      </c>
      <c r="Z705" t="s">
        <v>60</v>
      </c>
      <c r="AB705" t="s">
        <v>95</v>
      </c>
      <c r="AC705" t="s">
        <v>60</v>
      </c>
      <c r="AE705" t="s">
        <v>64</v>
      </c>
      <c r="AF705" t="s">
        <v>60</v>
      </c>
      <c r="AH705" t="s">
        <v>166</v>
      </c>
      <c r="AI705" t="s">
        <v>60</v>
      </c>
      <c r="AK705" t="s">
        <v>66</v>
      </c>
      <c r="AL705" t="s">
        <v>62</v>
      </c>
      <c r="AN705" t="s">
        <v>67</v>
      </c>
      <c r="AO705" t="s">
        <v>62</v>
      </c>
      <c r="AQ705" t="s">
        <v>98</v>
      </c>
      <c r="AR705" t="s">
        <v>60</v>
      </c>
      <c r="AT705" t="s">
        <v>127</v>
      </c>
      <c r="AU705" t="s">
        <v>60</v>
      </c>
      <c r="AW705" t="s">
        <v>70</v>
      </c>
      <c r="AX705" t="s">
        <v>62</v>
      </c>
    </row>
    <row r="706" spans="1:50" x14ac:dyDescent="0.25">
      <c r="A706" t="s">
        <v>2262</v>
      </c>
      <c r="B706" t="s">
        <v>2263</v>
      </c>
      <c r="C706" t="s">
        <v>90</v>
      </c>
      <c r="D706" t="s">
        <v>2264</v>
      </c>
      <c r="E706" t="s">
        <v>55</v>
      </c>
      <c r="G706">
        <v>2433</v>
      </c>
      <c r="H706" t="s">
        <v>55</v>
      </c>
      <c r="J706" t="s">
        <v>2207</v>
      </c>
      <c r="K706" t="s">
        <v>55</v>
      </c>
      <c r="M706">
        <v>37</v>
      </c>
      <c r="N706" t="s">
        <v>55</v>
      </c>
      <c r="P706" t="s">
        <v>57</v>
      </c>
      <c r="Q706" t="s">
        <v>55</v>
      </c>
      <c r="S706" t="s">
        <v>58</v>
      </c>
      <c r="T706" t="s">
        <v>55</v>
      </c>
      <c r="V706" t="s">
        <v>162</v>
      </c>
      <c r="W706" t="s">
        <v>60</v>
      </c>
      <c r="Y706" t="s">
        <v>94</v>
      </c>
      <c r="Z706" t="s">
        <v>60</v>
      </c>
      <c r="AB706" t="s">
        <v>137</v>
      </c>
      <c r="AC706" t="s">
        <v>60</v>
      </c>
      <c r="AE706" t="s">
        <v>125</v>
      </c>
      <c r="AF706" t="s">
        <v>60</v>
      </c>
      <c r="AH706" t="s">
        <v>126</v>
      </c>
      <c r="AI706" t="s">
        <v>60</v>
      </c>
      <c r="AK706" t="s">
        <v>97</v>
      </c>
      <c r="AL706" t="s">
        <v>60</v>
      </c>
      <c r="AN706" t="s">
        <v>67</v>
      </c>
      <c r="AO706" t="s">
        <v>62</v>
      </c>
      <c r="AQ706" t="s">
        <v>98</v>
      </c>
      <c r="AR706" t="s">
        <v>60</v>
      </c>
      <c r="AT706" t="s">
        <v>142</v>
      </c>
      <c r="AU706" t="s">
        <v>60</v>
      </c>
      <c r="AW706" t="s">
        <v>99</v>
      </c>
      <c r="AX706" t="s">
        <v>60</v>
      </c>
    </row>
    <row r="707" spans="1:50" x14ac:dyDescent="0.25">
      <c r="A707" t="s">
        <v>2265</v>
      </c>
      <c r="B707" t="s">
        <v>2266</v>
      </c>
      <c r="C707" t="s">
        <v>131</v>
      </c>
      <c r="D707" t="s">
        <v>2267</v>
      </c>
      <c r="E707" t="s">
        <v>55</v>
      </c>
      <c r="G707">
        <v>1096</v>
      </c>
      <c r="H707" t="s">
        <v>55</v>
      </c>
      <c r="J707" t="s">
        <v>623</v>
      </c>
      <c r="K707" t="s">
        <v>55</v>
      </c>
      <c r="M707">
        <v>16</v>
      </c>
      <c r="N707" t="s">
        <v>55</v>
      </c>
      <c r="P707" t="s">
        <v>57</v>
      </c>
      <c r="Q707" t="s">
        <v>55</v>
      </c>
      <c r="S707" t="s">
        <v>92</v>
      </c>
      <c r="T707" t="s">
        <v>55</v>
      </c>
      <c r="V707" t="s">
        <v>162</v>
      </c>
      <c r="W707" t="s">
        <v>60</v>
      </c>
      <c r="Y707" t="s">
        <v>94</v>
      </c>
      <c r="Z707" t="s">
        <v>60</v>
      </c>
      <c r="AB707" t="s">
        <v>77</v>
      </c>
      <c r="AC707" t="s">
        <v>60</v>
      </c>
      <c r="AE707" t="s">
        <v>86</v>
      </c>
      <c r="AF707" t="s">
        <v>62</v>
      </c>
      <c r="AH707" t="s">
        <v>126</v>
      </c>
      <c r="AI707" t="s">
        <v>60</v>
      </c>
      <c r="AK707" t="s">
        <v>97</v>
      </c>
      <c r="AL707" t="s">
        <v>60</v>
      </c>
      <c r="AN707" t="s">
        <v>109</v>
      </c>
      <c r="AO707" t="s">
        <v>60</v>
      </c>
      <c r="AQ707" t="s">
        <v>87</v>
      </c>
      <c r="AR707" t="s">
        <v>62</v>
      </c>
      <c r="AT707" t="s">
        <v>142</v>
      </c>
      <c r="AU707" t="s">
        <v>60</v>
      </c>
      <c r="AW707" t="s">
        <v>210</v>
      </c>
      <c r="AX707" t="s">
        <v>60</v>
      </c>
    </row>
    <row r="708" spans="1:50" x14ac:dyDescent="0.25">
      <c r="A708" t="s">
        <v>2268</v>
      </c>
      <c r="B708" t="s">
        <v>2269</v>
      </c>
      <c r="C708" t="s">
        <v>123</v>
      </c>
      <c r="D708" t="s">
        <v>2270</v>
      </c>
      <c r="E708" t="s">
        <v>55</v>
      </c>
      <c r="G708">
        <v>1096</v>
      </c>
      <c r="H708" t="s">
        <v>55</v>
      </c>
      <c r="J708" t="s">
        <v>623</v>
      </c>
      <c r="K708" t="s">
        <v>55</v>
      </c>
      <c r="M708">
        <v>34</v>
      </c>
      <c r="N708" t="s">
        <v>55</v>
      </c>
      <c r="P708" t="s">
        <v>57</v>
      </c>
      <c r="Q708" t="s">
        <v>55</v>
      </c>
      <c r="S708" t="s">
        <v>58</v>
      </c>
      <c r="T708" t="s">
        <v>55</v>
      </c>
      <c r="V708" t="s">
        <v>162</v>
      </c>
      <c r="W708" t="s">
        <v>60</v>
      </c>
      <c r="Y708" t="s">
        <v>61</v>
      </c>
      <c r="Z708" t="s">
        <v>62</v>
      </c>
      <c r="AB708" t="s">
        <v>95</v>
      </c>
      <c r="AC708" t="s">
        <v>60</v>
      </c>
      <c r="AE708" t="s">
        <v>108</v>
      </c>
      <c r="AF708" t="s">
        <v>60</v>
      </c>
      <c r="AH708" t="s">
        <v>166</v>
      </c>
      <c r="AI708" t="s">
        <v>60</v>
      </c>
      <c r="AK708" t="s">
        <v>138</v>
      </c>
      <c r="AL708" t="s">
        <v>60</v>
      </c>
      <c r="AN708" t="s">
        <v>67</v>
      </c>
      <c r="AO708" t="s">
        <v>62</v>
      </c>
      <c r="AQ708" t="s">
        <v>98</v>
      </c>
      <c r="AR708" t="s">
        <v>60</v>
      </c>
      <c r="AT708" t="s">
        <v>127</v>
      </c>
      <c r="AU708" t="s">
        <v>60</v>
      </c>
      <c r="AW708" t="s">
        <v>70</v>
      </c>
      <c r="AX708" t="s">
        <v>62</v>
      </c>
    </row>
    <row r="709" spans="1:50" x14ac:dyDescent="0.25">
      <c r="A709" t="s">
        <v>2271</v>
      </c>
      <c r="B709" t="s">
        <v>2272</v>
      </c>
      <c r="C709" t="s">
        <v>53</v>
      </c>
      <c r="D709" t="s">
        <v>2273</v>
      </c>
      <c r="E709" t="s">
        <v>55</v>
      </c>
      <c r="G709">
        <v>2433</v>
      </c>
      <c r="H709" t="s">
        <v>55</v>
      </c>
      <c r="J709" t="s">
        <v>2207</v>
      </c>
      <c r="K709" t="s">
        <v>55</v>
      </c>
      <c r="M709">
        <v>913</v>
      </c>
      <c r="N709" t="s">
        <v>55</v>
      </c>
      <c r="P709" t="s">
        <v>57</v>
      </c>
      <c r="Q709" t="s">
        <v>55</v>
      </c>
      <c r="S709" t="s">
        <v>58</v>
      </c>
      <c r="T709" t="s">
        <v>55</v>
      </c>
      <c r="V709" t="s">
        <v>93</v>
      </c>
      <c r="W709" t="s">
        <v>60</v>
      </c>
      <c r="Y709" t="s">
        <v>61</v>
      </c>
      <c r="Z709" t="s">
        <v>62</v>
      </c>
      <c r="AB709" t="s">
        <v>63</v>
      </c>
      <c r="AC709" t="s">
        <v>62</v>
      </c>
      <c r="AE709" t="s">
        <v>108</v>
      </c>
      <c r="AF709" t="s">
        <v>60</v>
      </c>
      <c r="AH709" t="s">
        <v>65</v>
      </c>
      <c r="AI709" t="s">
        <v>62</v>
      </c>
      <c r="AK709" t="s">
        <v>78</v>
      </c>
      <c r="AL709" t="s">
        <v>60</v>
      </c>
      <c r="AN709" t="s">
        <v>67</v>
      </c>
      <c r="AO709" t="s">
        <v>62</v>
      </c>
      <c r="AQ709" t="s">
        <v>87</v>
      </c>
      <c r="AR709" t="s">
        <v>62</v>
      </c>
      <c r="AT709" t="s">
        <v>69</v>
      </c>
      <c r="AU709" t="s">
        <v>62</v>
      </c>
      <c r="AW709" t="s">
        <v>70</v>
      </c>
      <c r="AX709" t="s">
        <v>62</v>
      </c>
    </row>
    <row r="710" spans="1:50" x14ac:dyDescent="0.25">
      <c r="A710" t="s">
        <v>2274</v>
      </c>
      <c r="B710" t="s">
        <v>2275</v>
      </c>
      <c r="C710" t="s">
        <v>123</v>
      </c>
      <c r="D710" t="s">
        <v>2276</v>
      </c>
      <c r="E710" t="s">
        <v>55</v>
      </c>
      <c r="G710">
        <v>2433</v>
      </c>
      <c r="H710" t="s">
        <v>55</v>
      </c>
      <c r="J710" t="s">
        <v>2207</v>
      </c>
      <c r="K710" t="s">
        <v>55</v>
      </c>
      <c r="M710">
        <v>5</v>
      </c>
      <c r="N710" t="s">
        <v>55</v>
      </c>
      <c r="P710" t="s">
        <v>57</v>
      </c>
      <c r="Q710" t="s">
        <v>55</v>
      </c>
      <c r="S710" t="s">
        <v>58</v>
      </c>
      <c r="T710" t="s">
        <v>55</v>
      </c>
      <c r="V710" t="s">
        <v>93</v>
      </c>
      <c r="W710" t="s">
        <v>60</v>
      </c>
      <c r="Y710" t="s">
        <v>85</v>
      </c>
      <c r="Z710" t="s">
        <v>60</v>
      </c>
      <c r="AB710" t="s">
        <v>77</v>
      </c>
      <c r="AC710" t="s">
        <v>60</v>
      </c>
      <c r="AE710" t="s">
        <v>64</v>
      </c>
      <c r="AF710" t="s">
        <v>60</v>
      </c>
      <c r="AH710" t="s">
        <v>65</v>
      </c>
      <c r="AI710" t="s">
        <v>62</v>
      </c>
      <c r="AK710" t="s">
        <v>97</v>
      </c>
      <c r="AL710" t="s">
        <v>60</v>
      </c>
      <c r="AN710" t="s">
        <v>79</v>
      </c>
      <c r="AO710" t="s">
        <v>60</v>
      </c>
      <c r="AQ710" t="s">
        <v>87</v>
      </c>
      <c r="AR710" t="s">
        <v>62</v>
      </c>
      <c r="AT710" t="s">
        <v>255</v>
      </c>
      <c r="AU710" t="s">
        <v>60</v>
      </c>
      <c r="AW710" t="s">
        <v>70</v>
      </c>
      <c r="AX710" t="s">
        <v>62</v>
      </c>
    </row>
    <row r="711" spans="1:50" x14ac:dyDescent="0.25">
      <c r="A711" t="s">
        <v>2277</v>
      </c>
      <c r="B711" t="s">
        <v>2278</v>
      </c>
      <c r="C711" t="s">
        <v>131</v>
      </c>
      <c r="D711" t="s">
        <v>2279</v>
      </c>
      <c r="E711" t="s">
        <v>55</v>
      </c>
      <c r="G711">
        <v>2433</v>
      </c>
      <c r="H711" t="s">
        <v>55</v>
      </c>
      <c r="J711" t="s">
        <v>2207</v>
      </c>
      <c r="K711" t="s">
        <v>55</v>
      </c>
      <c r="M711">
        <v>924</v>
      </c>
      <c r="N711" t="s">
        <v>55</v>
      </c>
      <c r="P711" t="s">
        <v>57</v>
      </c>
      <c r="Q711" t="s">
        <v>55</v>
      </c>
      <c r="S711" t="s">
        <v>58</v>
      </c>
      <c r="T711" t="s">
        <v>55</v>
      </c>
      <c r="V711" t="s">
        <v>93</v>
      </c>
      <c r="W711" t="s">
        <v>60</v>
      </c>
      <c r="Y711" t="s">
        <v>94</v>
      </c>
      <c r="Z711" t="s">
        <v>60</v>
      </c>
      <c r="AB711" t="s">
        <v>77</v>
      </c>
      <c r="AC711" t="s">
        <v>60</v>
      </c>
      <c r="AE711" t="s">
        <v>86</v>
      </c>
      <c r="AF711" t="s">
        <v>62</v>
      </c>
      <c r="AH711" t="s">
        <v>96</v>
      </c>
      <c r="AI711" t="s">
        <v>60</v>
      </c>
      <c r="AK711" t="s">
        <v>138</v>
      </c>
      <c r="AL711" t="s">
        <v>60</v>
      </c>
      <c r="AN711" t="s">
        <v>79</v>
      </c>
      <c r="AO711" t="s">
        <v>60</v>
      </c>
      <c r="AQ711" t="s">
        <v>68</v>
      </c>
      <c r="AR711" t="s">
        <v>60</v>
      </c>
      <c r="AT711" t="s">
        <v>69</v>
      </c>
      <c r="AU711" t="s">
        <v>62</v>
      </c>
      <c r="AW711" t="s">
        <v>99</v>
      </c>
      <c r="AX711" t="s">
        <v>60</v>
      </c>
    </row>
    <row r="712" spans="1:50" x14ac:dyDescent="0.25">
      <c r="A712" t="s">
        <v>2280</v>
      </c>
      <c r="B712" t="s">
        <v>2281</v>
      </c>
      <c r="C712" t="s">
        <v>73</v>
      </c>
      <c r="D712" t="s">
        <v>2282</v>
      </c>
      <c r="E712" t="s">
        <v>55</v>
      </c>
      <c r="G712">
        <v>1096</v>
      </c>
      <c r="H712" t="s">
        <v>55</v>
      </c>
      <c r="J712" t="s">
        <v>623</v>
      </c>
      <c r="K712" t="s">
        <v>55</v>
      </c>
      <c r="M712">
        <v>23</v>
      </c>
      <c r="N712" t="s">
        <v>55</v>
      </c>
      <c r="P712" t="s">
        <v>57</v>
      </c>
      <c r="Q712" t="s">
        <v>55</v>
      </c>
      <c r="S712" t="s">
        <v>92</v>
      </c>
      <c r="T712" t="s">
        <v>55</v>
      </c>
      <c r="V712" t="s">
        <v>75</v>
      </c>
      <c r="W712" t="s">
        <v>62</v>
      </c>
      <c r="Y712" t="s">
        <v>61</v>
      </c>
      <c r="Z712" t="s">
        <v>62</v>
      </c>
      <c r="AB712" t="s">
        <v>63</v>
      </c>
      <c r="AC712" t="s">
        <v>62</v>
      </c>
      <c r="AE712" t="s">
        <v>64</v>
      </c>
      <c r="AF712" t="s">
        <v>60</v>
      </c>
      <c r="AH712" t="s">
        <v>96</v>
      </c>
      <c r="AI712" t="s">
        <v>60</v>
      </c>
      <c r="AK712" t="s">
        <v>97</v>
      </c>
      <c r="AL712" t="s">
        <v>60</v>
      </c>
      <c r="AN712" t="s">
        <v>103</v>
      </c>
      <c r="AO712" t="s">
        <v>60</v>
      </c>
      <c r="AQ712" t="s">
        <v>68</v>
      </c>
      <c r="AR712" t="s">
        <v>60</v>
      </c>
      <c r="AT712" t="s">
        <v>127</v>
      </c>
      <c r="AU712" t="s">
        <v>60</v>
      </c>
      <c r="AW712" t="s">
        <v>70</v>
      </c>
      <c r="AX712" t="s">
        <v>62</v>
      </c>
    </row>
    <row r="713" spans="1:50" x14ac:dyDescent="0.25">
      <c r="A713" t="s">
        <v>2283</v>
      </c>
      <c r="B713" t="s">
        <v>2284</v>
      </c>
      <c r="C713" t="s">
        <v>258</v>
      </c>
      <c r="D713" t="s">
        <v>2285</v>
      </c>
      <c r="E713" t="s">
        <v>55</v>
      </c>
      <c r="G713">
        <v>2433</v>
      </c>
      <c r="H713" t="s">
        <v>55</v>
      </c>
      <c r="J713" t="s">
        <v>2207</v>
      </c>
      <c r="K713" t="s">
        <v>55</v>
      </c>
      <c r="M713">
        <v>34</v>
      </c>
      <c r="N713" t="s">
        <v>55</v>
      </c>
      <c r="P713" t="s">
        <v>57</v>
      </c>
      <c r="Q713" t="s">
        <v>55</v>
      </c>
      <c r="S713" t="s">
        <v>58</v>
      </c>
      <c r="T713" t="s">
        <v>55</v>
      </c>
      <c r="V713" t="s">
        <v>75</v>
      </c>
      <c r="W713" t="s">
        <v>62</v>
      </c>
      <c r="Y713" t="s">
        <v>61</v>
      </c>
      <c r="Z713" t="s">
        <v>62</v>
      </c>
      <c r="AB713" t="s">
        <v>63</v>
      </c>
      <c r="AC713" t="s">
        <v>62</v>
      </c>
      <c r="AE713" t="s">
        <v>86</v>
      </c>
      <c r="AF713" t="s">
        <v>62</v>
      </c>
      <c r="AH713" t="s">
        <v>96</v>
      </c>
      <c r="AI713" t="s">
        <v>60</v>
      </c>
      <c r="AK713" t="s">
        <v>78</v>
      </c>
      <c r="AL713" t="s">
        <v>60</v>
      </c>
      <c r="AN713" t="s">
        <v>103</v>
      </c>
      <c r="AO713" t="s">
        <v>60</v>
      </c>
      <c r="AQ713" t="s">
        <v>87</v>
      </c>
      <c r="AR713" t="s">
        <v>62</v>
      </c>
      <c r="AT713" t="s">
        <v>127</v>
      </c>
      <c r="AU713" t="s">
        <v>60</v>
      </c>
      <c r="AW713" t="s">
        <v>210</v>
      </c>
      <c r="AX713" t="s">
        <v>60</v>
      </c>
    </row>
    <row r="714" spans="1:50" x14ac:dyDescent="0.25">
      <c r="A714" t="s">
        <v>2286</v>
      </c>
      <c r="B714" t="s">
        <v>2287</v>
      </c>
      <c r="C714" t="s">
        <v>106</v>
      </c>
      <c r="D714" t="s">
        <v>2288</v>
      </c>
      <c r="E714" t="s">
        <v>55</v>
      </c>
      <c r="G714">
        <v>2433</v>
      </c>
      <c r="H714" t="s">
        <v>55</v>
      </c>
      <c r="J714" t="s">
        <v>2207</v>
      </c>
      <c r="K714" t="s">
        <v>55</v>
      </c>
      <c r="M714">
        <v>929</v>
      </c>
      <c r="N714" t="s">
        <v>55</v>
      </c>
      <c r="P714" t="s">
        <v>57</v>
      </c>
      <c r="Q714" t="s">
        <v>55</v>
      </c>
      <c r="S714" t="s">
        <v>58</v>
      </c>
      <c r="T714" t="s">
        <v>55</v>
      </c>
      <c r="V714" t="s">
        <v>59</v>
      </c>
      <c r="W714" t="s">
        <v>60</v>
      </c>
      <c r="Y714" t="s">
        <v>61</v>
      </c>
      <c r="Z714" t="s">
        <v>62</v>
      </c>
      <c r="AB714" t="s">
        <v>77</v>
      </c>
      <c r="AC714" t="s">
        <v>60</v>
      </c>
      <c r="AE714" t="s">
        <v>86</v>
      </c>
      <c r="AF714" t="s">
        <v>62</v>
      </c>
      <c r="AH714" t="s">
        <v>65</v>
      </c>
      <c r="AI714" t="s">
        <v>62</v>
      </c>
      <c r="AK714" t="s">
        <v>66</v>
      </c>
      <c r="AL714" t="s">
        <v>62</v>
      </c>
      <c r="AN714" t="s">
        <v>67</v>
      </c>
      <c r="AO714" t="s">
        <v>62</v>
      </c>
      <c r="AQ714" t="s">
        <v>87</v>
      </c>
      <c r="AR714" t="s">
        <v>62</v>
      </c>
      <c r="AT714" t="s">
        <v>69</v>
      </c>
      <c r="AU714" t="s">
        <v>62</v>
      </c>
      <c r="AW714" t="s">
        <v>70</v>
      </c>
      <c r="AX714" t="s">
        <v>62</v>
      </c>
    </row>
    <row r="715" spans="1:50" x14ac:dyDescent="0.25">
      <c r="A715" t="s">
        <v>2289</v>
      </c>
      <c r="B715" t="s">
        <v>2290</v>
      </c>
      <c r="C715" t="s">
        <v>106</v>
      </c>
      <c r="D715" t="s">
        <v>2291</v>
      </c>
      <c r="E715" t="s">
        <v>55</v>
      </c>
      <c r="G715">
        <v>2433</v>
      </c>
      <c r="H715" t="s">
        <v>55</v>
      </c>
      <c r="J715" t="s">
        <v>2207</v>
      </c>
      <c r="K715" t="s">
        <v>55</v>
      </c>
      <c r="M715">
        <v>926</v>
      </c>
      <c r="N715" t="s">
        <v>55</v>
      </c>
      <c r="P715" t="s">
        <v>57</v>
      </c>
      <c r="Q715" t="s">
        <v>55</v>
      </c>
      <c r="S715" t="s">
        <v>58</v>
      </c>
      <c r="T715" t="s">
        <v>55</v>
      </c>
      <c r="V715" t="s">
        <v>75</v>
      </c>
      <c r="W715" t="s">
        <v>62</v>
      </c>
      <c r="Y715" t="s">
        <v>94</v>
      </c>
      <c r="Z715" t="s">
        <v>60</v>
      </c>
      <c r="AB715" t="s">
        <v>63</v>
      </c>
      <c r="AC715" t="s">
        <v>62</v>
      </c>
      <c r="AE715" t="s">
        <v>86</v>
      </c>
      <c r="AF715" t="s">
        <v>62</v>
      </c>
      <c r="AH715" t="s">
        <v>65</v>
      </c>
      <c r="AI715" t="s">
        <v>62</v>
      </c>
      <c r="AK715" t="s">
        <v>66</v>
      </c>
      <c r="AL715" t="s">
        <v>62</v>
      </c>
      <c r="AN715" t="s">
        <v>67</v>
      </c>
      <c r="AO715" t="s">
        <v>62</v>
      </c>
      <c r="AQ715" t="s">
        <v>2292</v>
      </c>
      <c r="AR715" t="s">
        <v>60</v>
      </c>
      <c r="AT715" t="s">
        <v>69</v>
      </c>
      <c r="AU715" t="s">
        <v>62</v>
      </c>
      <c r="AW715" t="s">
        <v>70</v>
      </c>
      <c r="AX715" t="s">
        <v>62</v>
      </c>
    </row>
    <row r="716" spans="1:50" x14ac:dyDescent="0.25">
      <c r="A716" t="s">
        <v>2293</v>
      </c>
      <c r="B716" t="s">
        <v>2294</v>
      </c>
      <c r="C716" t="s">
        <v>131</v>
      </c>
      <c r="D716" t="s">
        <v>2295</v>
      </c>
      <c r="E716" t="s">
        <v>55</v>
      </c>
      <c r="G716">
        <v>2433</v>
      </c>
      <c r="H716" t="s">
        <v>55</v>
      </c>
      <c r="J716" t="s">
        <v>2207</v>
      </c>
      <c r="K716" t="s">
        <v>55</v>
      </c>
      <c r="M716">
        <v>27</v>
      </c>
      <c r="N716" t="s">
        <v>55</v>
      </c>
      <c r="P716" t="s">
        <v>57</v>
      </c>
      <c r="Q716" t="s">
        <v>55</v>
      </c>
      <c r="S716" t="s">
        <v>58</v>
      </c>
      <c r="T716" t="s">
        <v>55</v>
      </c>
      <c r="V716" t="s">
        <v>59</v>
      </c>
      <c r="W716" t="s">
        <v>60</v>
      </c>
      <c r="Y716" t="s">
        <v>76</v>
      </c>
      <c r="Z716" t="s">
        <v>60</v>
      </c>
      <c r="AB716" t="s">
        <v>95</v>
      </c>
      <c r="AC716" t="s">
        <v>60</v>
      </c>
      <c r="AE716" t="s">
        <v>108</v>
      </c>
      <c r="AF716" t="s">
        <v>60</v>
      </c>
      <c r="AH716" t="s">
        <v>126</v>
      </c>
      <c r="AI716" t="s">
        <v>60</v>
      </c>
      <c r="AK716" t="s">
        <v>78</v>
      </c>
      <c r="AL716" t="s">
        <v>60</v>
      </c>
      <c r="AN716" t="s">
        <v>67</v>
      </c>
      <c r="AO716" t="s">
        <v>62</v>
      </c>
      <c r="AQ716" t="s">
        <v>68</v>
      </c>
      <c r="AR716" t="s">
        <v>60</v>
      </c>
      <c r="AT716" t="s">
        <v>69</v>
      </c>
      <c r="AU716" t="s">
        <v>62</v>
      </c>
      <c r="AW716" t="s">
        <v>99</v>
      </c>
      <c r="AX716" t="s">
        <v>60</v>
      </c>
    </row>
    <row r="717" spans="1:50" x14ac:dyDescent="0.25">
      <c r="A717" t="s">
        <v>2296</v>
      </c>
      <c r="B717" t="s">
        <v>2297</v>
      </c>
      <c r="C717" t="s">
        <v>119</v>
      </c>
      <c r="D717" t="s">
        <v>2298</v>
      </c>
      <c r="E717" t="s">
        <v>55</v>
      </c>
      <c r="G717">
        <v>2433</v>
      </c>
      <c r="H717" t="s">
        <v>55</v>
      </c>
      <c r="J717" t="s">
        <v>2207</v>
      </c>
      <c r="K717" t="s">
        <v>55</v>
      </c>
      <c r="M717">
        <v>908</v>
      </c>
      <c r="N717" t="s">
        <v>55</v>
      </c>
      <c r="P717" t="s">
        <v>57</v>
      </c>
      <c r="Q717" t="s">
        <v>55</v>
      </c>
      <c r="S717" t="s">
        <v>58</v>
      </c>
      <c r="T717" t="s">
        <v>55</v>
      </c>
      <c r="V717" t="s">
        <v>75</v>
      </c>
      <c r="W717" t="s">
        <v>62</v>
      </c>
      <c r="Y717" t="s">
        <v>61</v>
      </c>
      <c r="Z717" t="s">
        <v>62</v>
      </c>
      <c r="AB717" t="s">
        <v>63</v>
      </c>
      <c r="AC717" t="s">
        <v>62</v>
      </c>
      <c r="AE717" t="s">
        <v>86</v>
      </c>
      <c r="AF717" t="s">
        <v>62</v>
      </c>
      <c r="AH717" t="s">
        <v>65</v>
      </c>
      <c r="AI717" t="s">
        <v>62</v>
      </c>
      <c r="AK717" t="s">
        <v>66</v>
      </c>
      <c r="AL717" t="s">
        <v>62</v>
      </c>
      <c r="AN717" t="s">
        <v>67</v>
      </c>
      <c r="AO717" t="s">
        <v>62</v>
      </c>
      <c r="AQ717" t="s">
        <v>87</v>
      </c>
      <c r="AR717" t="s">
        <v>62</v>
      </c>
      <c r="AT717" t="s">
        <v>69</v>
      </c>
      <c r="AU717" t="s">
        <v>62</v>
      </c>
      <c r="AW717" t="s">
        <v>70</v>
      </c>
      <c r="AX717" t="s">
        <v>62</v>
      </c>
    </row>
    <row r="718" spans="1:50" x14ac:dyDescent="0.25">
      <c r="A718" t="s">
        <v>2299</v>
      </c>
      <c r="B718" t="s">
        <v>2300</v>
      </c>
      <c r="C718" t="s">
        <v>412</v>
      </c>
      <c r="D718" t="s">
        <v>2301</v>
      </c>
      <c r="E718" t="s">
        <v>55</v>
      </c>
      <c r="G718">
        <v>1127</v>
      </c>
      <c r="H718" t="s">
        <v>55</v>
      </c>
      <c r="J718" t="s">
        <v>510</v>
      </c>
      <c r="K718" t="s">
        <v>55</v>
      </c>
      <c r="M718">
        <v>9134</v>
      </c>
      <c r="N718" t="s">
        <v>55</v>
      </c>
      <c r="P718" t="s">
        <v>57</v>
      </c>
      <c r="Q718" t="s">
        <v>55</v>
      </c>
      <c r="S718" t="s">
        <v>58</v>
      </c>
      <c r="T718" t="s">
        <v>55</v>
      </c>
      <c r="V718" t="s">
        <v>93</v>
      </c>
      <c r="W718" t="s">
        <v>60</v>
      </c>
      <c r="Y718" t="s">
        <v>76</v>
      </c>
      <c r="Z718" t="s">
        <v>60</v>
      </c>
      <c r="AB718" t="s">
        <v>77</v>
      </c>
      <c r="AC718" t="s">
        <v>60</v>
      </c>
      <c r="AE718" t="s">
        <v>64</v>
      </c>
      <c r="AF718" t="s">
        <v>60</v>
      </c>
      <c r="AH718" t="s">
        <v>96</v>
      </c>
      <c r="AI718" t="s">
        <v>60</v>
      </c>
      <c r="AK718" t="s">
        <v>138</v>
      </c>
      <c r="AL718" t="s">
        <v>60</v>
      </c>
      <c r="AN718" t="s">
        <v>103</v>
      </c>
      <c r="AO718" t="s">
        <v>60</v>
      </c>
      <c r="AQ718" t="s">
        <v>238</v>
      </c>
      <c r="AR718" t="s">
        <v>60</v>
      </c>
      <c r="AT718" t="s">
        <v>142</v>
      </c>
      <c r="AU718" t="s">
        <v>60</v>
      </c>
      <c r="AW718" t="s">
        <v>210</v>
      </c>
      <c r="AX718" t="s">
        <v>60</v>
      </c>
    </row>
    <row r="719" spans="1:50" x14ac:dyDescent="0.25">
      <c r="A719" t="s">
        <v>2302</v>
      </c>
      <c r="B719" t="s">
        <v>2303</v>
      </c>
      <c r="C719" t="s">
        <v>258</v>
      </c>
      <c r="D719" t="s">
        <v>2304</v>
      </c>
      <c r="E719" t="s">
        <v>55</v>
      </c>
      <c r="G719">
        <v>2433</v>
      </c>
      <c r="H719" t="s">
        <v>55</v>
      </c>
      <c r="J719" t="s">
        <v>2207</v>
      </c>
      <c r="K719" t="s">
        <v>55</v>
      </c>
      <c r="M719">
        <v>902</v>
      </c>
      <c r="N719" t="s">
        <v>55</v>
      </c>
      <c r="P719" t="s">
        <v>57</v>
      </c>
      <c r="Q719" t="s">
        <v>55</v>
      </c>
      <c r="S719" t="s">
        <v>58</v>
      </c>
      <c r="T719" t="s">
        <v>55</v>
      </c>
      <c r="V719" t="s">
        <v>75</v>
      </c>
      <c r="W719" t="s">
        <v>62</v>
      </c>
      <c r="Y719" t="s">
        <v>85</v>
      </c>
      <c r="Z719" t="s">
        <v>60</v>
      </c>
      <c r="AB719" t="s">
        <v>63</v>
      </c>
      <c r="AC719" t="s">
        <v>62</v>
      </c>
      <c r="AE719" t="s">
        <v>64</v>
      </c>
      <c r="AF719" t="s">
        <v>60</v>
      </c>
      <c r="AH719" t="s">
        <v>166</v>
      </c>
      <c r="AI719" t="s">
        <v>60</v>
      </c>
      <c r="AK719" t="s">
        <v>138</v>
      </c>
      <c r="AL719" t="s">
        <v>60</v>
      </c>
      <c r="AN719" t="s">
        <v>79</v>
      </c>
      <c r="AO719" t="s">
        <v>60</v>
      </c>
      <c r="AQ719" t="s">
        <v>87</v>
      </c>
      <c r="AR719" t="s">
        <v>62</v>
      </c>
      <c r="AT719" t="s">
        <v>69</v>
      </c>
      <c r="AU719" t="s">
        <v>62</v>
      </c>
      <c r="AW719" t="s">
        <v>70</v>
      </c>
      <c r="AX719" t="s">
        <v>62</v>
      </c>
    </row>
    <row r="720" spans="1:50" x14ac:dyDescent="0.25">
      <c r="A720" t="s">
        <v>2305</v>
      </c>
      <c r="B720" t="s">
        <v>2306</v>
      </c>
      <c r="C720" t="s">
        <v>123</v>
      </c>
      <c r="D720" t="s">
        <v>2307</v>
      </c>
      <c r="E720" t="s">
        <v>55</v>
      </c>
      <c r="G720">
        <v>2433</v>
      </c>
      <c r="H720" t="s">
        <v>55</v>
      </c>
      <c r="J720" t="s">
        <v>2207</v>
      </c>
      <c r="K720" t="s">
        <v>55</v>
      </c>
      <c r="M720">
        <v>918</v>
      </c>
      <c r="N720" t="s">
        <v>55</v>
      </c>
      <c r="P720" t="s">
        <v>57</v>
      </c>
      <c r="Q720" t="s">
        <v>55</v>
      </c>
      <c r="S720" t="s">
        <v>58</v>
      </c>
      <c r="T720" t="s">
        <v>55</v>
      </c>
      <c r="V720" t="s">
        <v>75</v>
      </c>
      <c r="W720" t="s">
        <v>62</v>
      </c>
      <c r="Y720" t="s">
        <v>85</v>
      </c>
      <c r="Z720" t="s">
        <v>60</v>
      </c>
      <c r="AB720" t="s">
        <v>77</v>
      </c>
      <c r="AC720" t="s">
        <v>60</v>
      </c>
      <c r="AE720" t="s">
        <v>125</v>
      </c>
      <c r="AF720" t="s">
        <v>60</v>
      </c>
      <c r="AH720" t="s">
        <v>65</v>
      </c>
      <c r="AI720" t="s">
        <v>62</v>
      </c>
      <c r="AK720" t="s">
        <v>66</v>
      </c>
      <c r="AL720" t="s">
        <v>62</v>
      </c>
      <c r="AN720" t="s">
        <v>103</v>
      </c>
      <c r="AO720" t="s">
        <v>60</v>
      </c>
      <c r="AQ720" t="s">
        <v>98</v>
      </c>
      <c r="AR720" t="s">
        <v>60</v>
      </c>
      <c r="AT720" t="s">
        <v>255</v>
      </c>
      <c r="AU720" t="s">
        <v>60</v>
      </c>
      <c r="AW720" t="s">
        <v>99</v>
      </c>
      <c r="AX720" t="s">
        <v>60</v>
      </c>
    </row>
    <row r="721" spans="1:50" x14ac:dyDescent="0.25">
      <c r="A721" t="s">
        <v>2308</v>
      </c>
      <c r="B721" t="s">
        <v>2309</v>
      </c>
      <c r="C721" t="s">
        <v>106</v>
      </c>
      <c r="D721" t="s">
        <v>2310</v>
      </c>
      <c r="E721" t="s">
        <v>55</v>
      </c>
      <c r="G721">
        <v>1130</v>
      </c>
      <c r="H721" t="s">
        <v>55</v>
      </c>
      <c r="J721" t="s">
        <v>2311</v>
      </c>
      <c r="K721" t="s">
        <v>55</v>
      </c>
      <c r="M721">
        <v>9108</v>
      </c>
      <c r="N721" t="s">
        <v>55</v>
      </c>
      <c r="P721" t="s">
        <v>57</v>
      </c>
      <c r="Q721" t="s">
        <v>55</v>
      </c>
      <c r="S721" t="s">
        <v>58</v>
      </c>
      <c r="T721" t="s">
        <v>55</v>
      </c>
      <c r="V721" t="s">
        <v>93</v>
      </c>
      <c r="W721" t="s">
        <v>60</v>
      </c>
      <c r="Y721" t="s">
        <v>61</v>
      </c>
      <c r="Z721" t="s">
        <v>62</v>
      </c>
      <c r="AB721" t="s">
        <v>63</v>
      </c>
      <c r="AC721" t="s">
        <v>62</v>
      </c>
      <c r="AE721" t="s">
        <v>86</v>
      </c>
      <c r="AF721" t="s">
        <v>62</v>
      </c>
      <c r="AH721" t="s">
        <v>65</v>
      </c>
      <c r="AI721" t="s">
        <v>62</v>
      </c>
      <c r="AK721" t="s">
        <v>78</v>
      </c>
      <c r="AL721" t="s">
        <v>60</v>
      </c>
      <c r="AN721" t="s">
        <v>67</v>
      </c>
      <c r="AO721" t="s">
        <v>62</v>
      </c>
      <c r="AQ721" t="s">
        <v>87</v>
      </c>
      <c r="AR721" t="s">
        <v>62</v>
      </c>
      <c r="AT721" t="s">
        <v>69</v>
      </c>
      <c r="AU721" t="s">
        <v>62</v>
      </c>
      <c r="AW721" t="s">
        <v>70</v>
      </c>
      <c r="AX721" t="s">
        <v>62</v>
      </c>
    </row>
    <row r="722" spans="1:50" x14ac:dyDescent="0.25">
      <c r="A722" t="s">
        <v>2312</v>
      </c>
      <c r="B722" t="s">
        <v>2313</v>
      </c>
      <c r="C722" t="s">
        <v>119</v>
      </c>
      <c r="D722" t="s">
        <v>2314</v>
      </c>
      <c r="E722" t="s">
        <v>55</v>
      </c>
      <c r="G722">
        <v>2433</v>
      </c>
      <c r="H722" t="s">
        <v>55</v>
      </c>
      <c r="J722" t="s">
        <v>2207</v>
      </c>
      <c r="K722" t="s">
        <v>55</v>
      </c>
      <c r="M722">
        <v>939</v>
      </c>
      <c r="N722" t="s">
        <v>55</v>
      </c>
      <c r="P722" t="s">
        <v>57</v>
      </c>
      <c r="Q722" t="s">
        <v>55</v>
      </c>
      <c r="S722" t="s">
        <v>58</v>
      </c>
      <c r="T722" t="s">
        <v>55</v>
      </c>
      <c r="V722" t="s">
        <v>75</v>
      </c>
      <c r="W722" t="s">
        <v>62</v>
      </c>
      <c r="Y722" t="s">
        <v>61</v>
      </c>
      <c r="Z722" t="s">
        <v>62</v>
      </c>
      <c r="AB722" t="s">
        <v>63</v>
      </c>
      <c r="AC722" t="s">
        <v>62</v>
      </c>
      <c r="AE722" t="s">
        <v>86</v>
      </c>
      <c r="AF722" t="s">
        <v>62</v>
      </c>
      <c r="AH722" t="s">
        <v>65</v>
      </c>
      <c r="AI722" t="s">
        <v>62</v>
      </c>
      <c r="AK722" t="s">
        <v>66</v>
      </c>
      <c r="AL722" t="s">
        <v>62</v>
      </c>
      <c r="AN722" t="s">
        <v>67</v>
      </c>
      <c r="AO722" t="s">
        <v>62</v>
      </c>
      <c r="AQ722" t="s">
        <v>87</v>
      </c>
      <c r="AR722" t="s">
        <v>62</v>
      </c>
      <c r="AT722" t="s">
        <v>69</v>
      </c>
      <c r="AU722" t="s">
        <v>62</v>
      </c>
      <c r="AW722" t="s">
        <v>70</v>
      </c>
      <c r="AX722" t="s">
        <v>62</v>
      </c>
    </row>
    <row r="723" spans="1:50" x14ac:dyDescent="0.25">
      <c r="A723" t="s">
        <v>2315</v>
      </c>
      <c r="B723" t="s">
        <v>2316</v>
      </c>
      <c r="C723" t="s">
        <v>131</v>
      </c>
      <c r="D723" t="s">
        <v>2317</v>
      </c>
      <c r="E723" t="s">
        <v>55</v>
      </c>
      <c r="G723">
        <v>2433</v>
      </c>
      <c r="H723" t="s">
        <v>55</v>
      </c>
      <c r="J723" t="s">
        <v>2207</v>
      </c>
      <c r="K723" t="s">
        <v>55</v>
      </c>
      <c r="M723">
        <v>23</v>
      </c>
      <c r="N723" t="s">
        <v>55</v>
      </c>
      <c r="P723" t="s">
        <v>57</v>
      </c>
      <c r="Q723" t="s">
        <v>55</v>
      </c>
      <c r="S723" t="s">
        <v>58</v>
      </c>
      <c r="T723" t="s">
        <v>55</v>
      </c>
      <c r="V723" t="s">
        <v>75</v>
      </c>
      <c r="W723" t="s">
        <v>62</v>
      </c>
      <c r="Y723" t="s">
        <v>76</v>
      </c>
      <c r="Z723" t="s">
        <v>60</v>
      </c>
      <c r="AB723" t="s">
        <v>63</v>
      </c>
      <c r="AC723" t="s">
        <v>62</v>
      </c>
      <c r="AE723" t="s">
        <v>125</v>
      </c>
      <c r="AF723" t="s">
        <v>60</v>
      </c>
      <c r="AH723" t="s">
        <v>96</v>
      </c>
      <c r="AI723" t="s">
        <v>60</v>
      </c>
      <c r="AK723" t="s">
        <v>78</v>
      </c>
      <c r="AL723" t="s">
        <v>60</v>
      </c>
      <c r="AN723" t="s">
        <v>79</v>
      </c>
      <c r="AO723" t="s">
        <v>60</v>
      </c>
      <c r="AQ723" t="s">
        <v>238</v>
      </c>
      <c r="AR723" t="s">
        <v>60</v>
      </c>
      <c r="AT723" t="s">
        <v>127</v>
      </c>
      <c r="AU723" t="s">
        <v>60</v>
      </c>
      <c r="AW723" t="s">
        <v>99</v>
      </c>
      <c r="AX723" t="s">
        <v>60</v>
      </c>
    </row>
    <row r="724" spans="1:50" x14ac:dyDescent="0.25">
      <c r="A724" t="s">
        <v>2318</v>
      </c>
      <c r="B724" t="s">
        <v>2319</v>
      </c>
      <c r="C724" t="s">
        <v>258</v>
      </c>
      <c r="D724" t="s">
        <v>2320</v>
      </c>
      <c r="E724" t="s">
        <v>55</v>
      </c>
      <c r="G724">
        <v>2433</v>
      </c>
      <c r="H724" t="s">
        <v>55</v>
      </c>
      <c r="J724" t="s">
        <v>2207</v>
      </c>
      <c r="K724" t="s">
        <v>55</v>
      </c>
      <c r="M724">
        <v>925</v>
      </c>
      <c r="N724" t="s">
        <v>55</v>
      </c>
      <c r="P724" t="s">
        <v>57</v>
      </c>
      <c r="Q724" t="s">
        <v>55</v>
      </c>
      <c r="S724" t="s">
        <v>58</v>
      </c>
      <c r="T724" t="s">
        <v>55</v>
      </c>
      <c r="V724" t="s">
        <v>75</v>
      </c>
      <c r="W724" t="s">
        <v>62</v>
      </c>
      <c r="Y724" t="s">
        <v>61</v>
      </c>
      <c r="Z724" t="s">
        <v>62</v>
      </c>
      <c r="AB724" t="s">
        <v>63</v>
      </c>
      <c r="AC724" t="s">
        <v>62</v>
      </c>
      <c r="AE724" t="s">
        <v>108</v>
      </c>
      <c r="AF724" t="s">
        <v>60</v>
      </c>
      <c r="AH724" t="s">
        <v>166</v>
      </c>
      <c r="AI724" t="s">
        <v>60</v>
      </c>
      <c r="AK724" t="s">
        <v>138</v>
      </c>
      <c r="AL724" t="s">
        <v>60</v>
      </c>
      <c r="AN724" t="s">
        <v>67</v>
      </c>
      <c r="AO724" t="s">
        <v>62</v>
      </c>
      <c r="AQ724" t="s">
        <v>87</v>
      </c>
      <c r="AR724" t="s">
        <v>62</v>
      </c>
      <c r="AT724" t="s">
        <v>255</v>
      </c>
      <c r="AU724" t="s">
        <v>60</v>
      </c>
      <c r="AW724" t="s">
        <v>210</v>
      </c>
      <c r="AX724" t="s">
        <v>60</v>
      </c>
    </row>
    <row r="725" spans="1:50" x14ac:dyDescent="0.25">
      <c r="A725" t="s">
        <v>2321</v>
      </c>
      <c r="B725" t="s">
        <v>2322</v>
      </c>
      <c r="C725" t="s">
        <v>123</v>
      </c>
      <c r="D725" t="s">
        <v>2323</v>
      </c>
      <c r="E725" t="s">
        <v>55</v>
      </c>
      <c r="G725">
        <v>2433</v>
      </c>
      <c r="H725" t="s">
        <v>55</v>
      </c>
      <c r="J725" t="s">
        <v>2207</v>
      </c>
      <c r="K725" t="s">
        <v>55</v>
      </c>
      <c r="M725">
        <v>34</v>
      </c>
      <c r="N725" t="s">
        <v>55</v>
      </c>
      <c r="P725" t="s">
        <v>57</v>
      </c>
      <c r="Q725" t="s">
        <v>55</v>
      </c>
      <c r="S725" t="s">
        <v>58</v>
      </c>
      <c r="T725" t="s">
        <v>55</v>
      </c>
      <c r="V725" t="s">
        <v>75</v>
      </c>
      <c r="W725" t="s">
        <v>62</v>
      </c>
      <c r="Y725" t="s">
        <v>61</v>
      </c>
      <c r="Z725" t="s">
        <v>62</v>
      </c>
      <c r="AB725" t="s">
        <v>77</v>
      </c>
      <c r="AC725" t="s">
        <v>60</v>
      </c>
      <c r="AE725" t="s">
        <v>86</v>
      </c>
      <c r="AF725" t="s">
        <v>62</v>
      </c>
      <c r="AH725" t="s">
        <v>126</v>
      </c>
      <c r="AI725" t="s">
        <v>60</v>
      </c>
      <c r="AK725" t="s">
        <v>78</v>
      </c>
      <c r="AL725" t="s">
        <v>60</v>
      </c>
      <c r="AN725" t="s">
        <v>109</v>
      </c>
      <c r="AO725" t="s">
        <v>60</v>
      </c>
      <c r="AQ725" t="s">
        <v>238</v>
      </c>
      <c r="AR725" t="s">
        <v>60</v>
      </c>
      <c r="AT725" t="s">
        <v>127</v>
      </c>
      <c r="AU725" t="s">
        <v>60</v>
      </c>
      <c r="AW725" t="s">
        <v>210</v>
      </c>
      <c r="AX725" t="s">
        <v>60</v>
      </c>
    </row>
    <row r="726" spans="1:50" x14ac:dyDescent="0.25">
      <c r="A726" t="s">
        <v>2324</v>
      </c>
      <c r="B726" t="s">
        <v>2325</v>
      </c>
      <c r="C726" t="s">
        <v>123</v>
      </c>
      <c r="D726" t="s">
        <v>2326</v>
      </c>
      <c r="E726" t="s">
        <v>55</v>
      </c>
      <c r="G726">
        <v>2433</v>
      </c>
      <c r="H726" t="s">
        <v>55</v>
      </c>
      <c r="J726" t="s">
        <v>2207</v>
      </c>
      <c r="K726" t="s">
        <v>55</v>
      </c>
      <c r="M726">
        <v>916</v>
      </c>
      <c r="N726" t="s">
        <v>55</v>
      </c>
      <c r="P726" t="s">
        <v>57</v>
      </c>
      <c r="Q726" t="s">
        <v>55</v>
      </c>
      <c r="S726" t="s">
        <v>58</v>
      </c>
      <c r="T726" t="s">
        <v>55</v>
      </c>
      <c r="V726" t="s">
        <v>75</v>
      </c>
      <c r="W726" t="s">
        <v>62</v>
      </c>
      <c r="Y726" t="s">
        <v>61</v>
      </c>
      <c r="Z726" t="s">
        <v>62</v>
      </c>
      <c r="AB726" t="s">
        <v>63</v>
      </c>
      <c r="AC726" t="s">
        <v>62</v>
      </c>
      <c r="AE726" t="s">
        <v>108</v>
      </c>
      <c r="AF726" t="s">
        <v>60</v>
      </c>
      <c r="AH726" t="s">
        <v>166</v>
      </c>
      <c r="AI726" t="s">
        <v>60</v>
      </c>
      <c r="AK726" t="s">
        <v>78</v>
      </c>
      <c r="AL726" t="s">
        <v>60</v>
      </c>
      <c r="AN726" t="s">
        <v>103</v>
      </c>
      <c r="AO726" t="s">
        <v>60</v>
      </c>
      <c r="AQ726" t="s">
        <v>238</v>
      </c>
      <c r="AR726" t="s">
        <v>60</v>
      </c>
      <c r="AT726" t="s">
        <v>127</v>
      </c>
      <c r="AU726" t="s">
        <v>60</v>
      </c>
      <c r="AW726" t="s">
        <v>128</v>
      </c>
      <c r="AX726" t="s">
        <v>60</v>
      </c>
    </row>
    <row r="727" spans="1:50" x14ac:dyDescent="0.25">
      <c r="A727" t="s">
        <v>2327</v>
      </c>
      <c r="B727" t="s">
        <v>2328</v>
      </c>
      <c r="C727" t="s">
        <v>119</v>
      </c>
      <c r="D727" t="s">
        <v>2329</v>
      </c>
      <c r="E727" t="s">
        <v>55</v>
      </c>
      <c r="G727">
        <v>2433</v>
      </c>
      <c r="H727" t="s">
        <v>55</v>
      </c>
      <c r="J727" t="s">
        <v>2207</v>
      </c>
      <c r="K727" t="s">
        <v>55</v>
      </c>
      <c r="M727">
        <v>917</v>
      </c>
      <c r="N727" t="s">
        <v>55</v>
      </c>
      <c r="P727" t="s">
        <v>57</v>
      </c>
      <c r="Q727" t="s">
        <v>55</v>
      </c>
      <c r="S727" t="s">
        <v>58</v>
      </c>
      <c r="T727" t="s">
        <v>55</v>
      </c>
      <c r="V727" t="s">
        <v>75</v>
      </c>
      <c r="W727" t="s">
        <v>62</v>
      </c>
      <c r="Y727" t="s">
        <v>61</v>
      </c>
      <c r="Z727" t="s">
        <v>62</v>
      </c>
      <c r="AB727" t="s">
        <v>63</v>
      </c>
      <c r="AC727" t="s">
        <v>62</v>
      </c>
      <c r="AE727" t="s">
        <v>86</v>
      </c>
      <c r="AF727" t="s">
        <v>62</v>
      </c>
      <c r="AH727" t="s">
        <v>65</v>
      </c>
      <c r="AI727" t="s">
        <v>62</v>
      </c>
      <c r="AK727" t="s">
        <v>66</v>
      </c>
      <c r="AL727" t="s">
        <v>62</v>
      </c>
      <c r="AN727" t="s">
        <v>67</v>
      </c>
      <c r="AO727" t="s">
        <v>62</v>
      </c>
      <c r="AQ727" t="s">
        <v>87</v>
      </c>
      <c r="AR727" t="s">
        <v>62</v>
      </c>
      <c r="AT727" t="s">
        <v>69</v>
      </c>
      <c r="AU727" t="s">
        <v>62</v>
      </c>
      <c r="AW727" t="s">
        <v>70</v>
      </c>
      <c r="AX727" t="s">
        <v>62</v>
      </c>
    </row>
    <row r="728" spans="1:50" x14ac:dyDescent="0.25">
      <c r="A728" t="s">
        <v>2330</v>
      </c>
      <c r="B728" t="s">
        <v>2331</v>
      </c>
      <c r="C728" t="s">
        <v>53</v>
      </c>
      <c r="D728" t="s">
        <v>2332</v>
      </c>
      <c r="E728" t="s">
        <v>55</v>
      </c>
      <c r="G728">
        <v>2433</v>
      </c>
      <c r="H728" t="s">
        <v>55</v>
      </c>
      <c r="J728" t="s">
        <v>2207</v>
      </c>
      <c r="K728" t="s">
        <v>55</v>
      </c>
      <c r="M728">
        <v>914</v>
      </c>
      <c r="N728" t="s">
        <v>55</v>
      </c>
      <c r="P728" t="s">
        <v>57</v>
      </c>
      <c r="Q728" t="s">
        <v>55</v>
      </c>
      <c r="S728" t="s">
        <v>58</v>
      </c>
      <c r="T728" t="s">
        <v>55</v>
      </c>
      <c r="V728" t="s">
        <v>75</v>
      </c>
      <c r="W728" t="s">
        <v>62</v>
      </c>
      <c r="Y728" t="s">
        <v>94</v>
      </c>
      <c r="Z728" t="s">
        <v>60</v>
      </c>
      <c r="AB728" t="s">
        <v>63</v>
      </c>
      <c r="AC728" t="s">
        <v>62</v>
      </c>
      <c r="AE728" t="s">
        <v>86</v>
      </c>
      <c r="AF728" t="s">
        <v>62</v>
      </c>
      <c r="AH728" t="s">
        <v>65</v>
      </c>
      <c r="AI728" t="s">
        <v>62</v>
      </c>
      <c r="AK728" t="s">
        <v>97</v>
      </c>
      <c r="AL728" t="s">
        <v>60</v>
      </c>
      <c r="AN728" t="s">
        <v>79</v>
      </c>
      <c r="AO728" t="s">
        <v>60</v>
      </c>
      <c r="AQ728" t="s">
        <v>87</v>
      </c>
      <c r="AR728" t="s">
        <v>62</v>
      </c>
      <c r="AT728" t="s">
        <v>69</v>
      </c>
      <c r="AU728" t="s">
        <v>62</v>
      </c>
      <c r="AW728" t="s">
        <v>70</v>
      </c>
      <c r="AX728" t="s">
        <v>62</v>
      </c>
    </row>
    <row r="729" spans="1:50" x14ac:dyDescent="0.25">
      <c r="A729" t="s">
        <v>2333</v>
      </c>
      <c r="B729" t="s">
        <v>2334</v>
      </c>
      <c r="C729" t="s">
        <v>131</v>
      </c>
      <c r="D729" t="s">
        <v>2335</v>
      </c>
      <c r="E729" t="s">
        <v>55</v>
      </c>
      <c r="G729">
        <v>2433</v>
      </c>
      <c r="H729" t="s">
        <v>55</v>
      </c>
      <c r="J729" t="s">
        <v>2207</v>
      </c>
      <c r="K729" t="s">
        <v>55</v>
      </c>
      <c r="M729">
        <v>928</v>
      </c>
      <c r="N729" t="s">
        <v>55</v>
      </c>
      <c r="P729" t="s">
        <v>57</v>
      </c>
      <c r="Q729" t="s">
        <v>55</v>
      </c>
      <c r="S729" t="s">
        <v>58</v>
      </c>
      <c r="T729" t="s">
        <v>55</v>
      </c>
      <c r="V729" t="s">
        <v>162</v>
      </c>
      <c r="W729" t="s">
        <v>60</v>
      </c>
      <c r="Y729" t="s">
        <v>61</v>
      </c>
      <c r="Z729" t="s">
        <v>62</v>
      </c>
      <c r="AB729" t="s">
        <v>137</v>
      </c>
      <c r="AC729" t="s">
        <v>60</v>
      </c>
      <c r="AE729" t="s">
        <v>108</v>
      </c>
      <c r="AF729" t="s">
        <v>60</v>
      </c>
      <c r="AH729" t="s">
        <v>65</v>
      </c>
      <c r="AI729" t="s">
        <v>62</v>
      </c>
      <c r="AK729" t="s">
        <v>97</v>
      </c>
      <c r="AL729" t="s">
        <v>60</v>
      </c>
      <c r="AN729" t="s">
        <v>103</v>
      </c>
      <c r="AO729" t="s">
        <v>60</v>
      </c>
      <c r="AQ729" t="s">
        <v>98</v>
      </c>
      <c r="AR729" t="s">
        <v>60</v>
      </c>
      <c r="AT729" t="s">
        <v>142</v>
      </c>
      <c r="AU729" t="s">
        <v>60</v>
      </c>
      <c r="AW729" t="s">
        <v>128</v>
      </c>
      <c r="AX729" t="s">
        <v>60</v>
      </c>
    </row>
    <row r="730" spans="1:50" x14ac:dyDescent="0.25">
      <c r="A730" t="s">
        <v>2336</v>
      </c>
      <c r="B730" t="s">
        <v>2337</v>
      </c>
      <c r="C730" t="s">
        <v>119</v>
      </c>
      <c r="D730" t="s">
        <v>2338</v>
      </c>
      <c r="E730" t="s">
        <v>55</v>
      </c>
      <c r="G730">
        <v>2433</v>
      </c>
      <c r="H730" t="s">
        <v>55</v>
      </c>
      <c r="J730" t="s">
        <v>2207</v>
      </c>
      <c r="K730" t="s">
        <v>55</v>
      </c>
      <c r="M730">
        <v>901</v>
      </c>
      <c r="N730" t="s">
        <v>55</v>
      </c>
      <c r="P730" t="s">
        <v>57</v>
      </c>
      <c r="Q730" t="s">
        <v>55</v>
      </c>
      <c r="S730" t="s">
        <v>58</v>
      </c>
      <c r="T730" t="s">
        <v>55</v>
      </c>
      <c r="V730" t="s">
        <v>75</v>
      </c>
      <c r="W730" t="s">
        <v>62</v>
      </c>
      <c r="Y730" t="s">
        <v>61</v>
      </c>
      <c r="Z730" t="s">
        <v>62</v>
      </c>
      <c r="AB730" t="s">
        <v>63</v>
      </c>
      <c r="AC730" t="s">
        <v>62</v>
      </c>
      <c r="AE730" t="s">
        <v>86</v>
      </c>
      <c r="AF730" t="s">
        <v>62</v>
      </c>
      <c r="AH730" t="s">
        <v>65</v>
      </c>
      <c r="AI730" t="s">
        <v>62</v>
      </c>
      <c r="AK730" t="s">
        <v>66</v>
      </c>
      <c r="AL730" t="s">
        <v>62</v>
      </c>
      <c r="AN730" t="s">
        <v>67</v>
      </c>
      <c r="AO730" t="s">
        <v>62</v>
      </c>
      <c r="AQ730" t="s">
        <v>87</v>
      </c>
      <c r="AR730" t="s">
        <v>62</v>
      </c>
      <c r="AT730" t="s">
        <v>69</v>
      </c>
      <c r="AU730" t="s">
        <v>62</v>
      </c>
      <c r="AW730" t="s">
        <v>70</v>
      </c>
      <c r="AX730" t="s">
        <v>62</v>
      </c>
    </row>
    <row r="731" spans="1:50" x14ac:dyDescent="0.25">
      <c r="A731" t="s">
        <v>2339</v>
      </c>
      <c r="B731" t="s">
        <v>2340</v>
      </c>
      <c r="C731" t="s">
        <v>82</v>
      </c>
      <c r="D731" t="s">
        <v>2341</v>
      </c>
      <c r="E731" t="s">
        <v>55</v>
      </c>
      <c r="G731">
        <v>1096</v>
      </c>
      <c r="H731" t="s">
        <v>55</v>
      </c>
      <c r="J731" t="s">
        <v>623</v>
      </c>
      <c r="K731" t="s">
        <v>55</v>
      </c>
      <c r="M731">
        <v>40</v>
      </c>
      <c r="N731" t="s">
        <v>55</v>
      </c>
      <c r="P731" t="s">
        <v>57</v>
      </c>
      <c r="Q731" t="s">
        <v>55</v>
      </c>
      <c r="S731" t="s">
        <v>92</v>
      </c>
      <c r="T731" t="s">
        <v>55</v>
      </c>
      <c r="V731" t="s">
        <v>75</v>
      </c>
      <c r="W731" t="s">
        <v>62</v>
      </c>
      <c r="Y731" t="s">
        <v>85</v>
      </c>
      <c r="Z731" t="s">
        <v>60</v>
      </c>
      <c r="AB731" t="s">
        <v>63</v>
      </c>
      <c r="AC731" t="s">
        <v>62</v>
      </c>
      <c r="AE731" t="s">
        <v>86</v>
      </c>
      <c r="AF731" t="s">
        <v>62</v>
      </c>
      <c r="AH731" t="s">
        <v>65</v>
      </c>
      <c r="AI731" t="s">
        <v>62</v>
      </c>
      <c r="AK731" t="s">
        <v>66</v>
      </c>
      <c r="AL731" t="s">
        <v>62</v>
      </c>
      <c r="AN731" t="s">
        <v>67</v>
      </c>
      <c r="AO731" t="s">
        <v>62</v>
      </c>
      <c r="AQ731" t="s">
        <v>87</v>
      </c>
      <c r="AR731" t="s">
        <v>62</v>
      </c>
      <c r="AT731" t="s">
        <v>69</v>
      </c>
      <c r="AU731" t="s">
        <v>62</v>
      </c>
      <c r="AW731" t="s">
        <v>70</v>
      </c>
      <c r="AX731" t="s">
        <v>62</v>
      </c>
    </row>
    <row r="732" spans="1:50" x14ac:dyDescent="0.25">
      <c r="A732" t="s">
        <v>2342</v>
      </c>
      <c r="B732" t="s">
        <v>2343</v>
      </c>
      <c r="C732" t="s">
        <v>131</v>
      </c>
      <c r="D732" t="s">
        <v>2344</v>
      </c>
      <c r="E732" t="s">
        <v>55</v>
      </c>
      <c r="G732">
        <v>1096</v>
      </c>
      <c r="H732" t="s">
        <v>55</v>
      </c>
      <c r="J732" t="s">
        <v>623</v>
      </c>
      <c r="K732" t="s">
        <v>55</v>
      </c>
      <c r="M732">
        <v>37</v>
      </c>
      <c r="N732" t="s">
        <v>55</v>
      </c>
      <c r="P732" t="s">
        <v>57</v>
      </c>
      <c r="Q732" t="s">
        <v>55</v>
      </c>
      <c r="S732" t="s">
        <v>92</v>
      </c>
      <c r="T732" t="s">
        <v>55</v>
      </c>
      <c r="V732" t="s">
        <v>75</v>
      </c>
      <c r="W732" t="s">
        <v>62</v>
      </c>
      <c r="Y732" t="s">
        <v>94</v>
      </c>
      <c r="Z732" t="s">
        <v>60</v>
      </c>
      <c r="AB732" t="s">
        <v>77</v>
      </c>
      <c r="AC732" t="s">
        <v>60</v>
      </c>
      <c r="AE732" t="s">
        <v>64</v>
      </c>
      <c r="AF732" t="s">
        <v>60</v>
      </c>
      <c r="AH732" t="s">
        <v>96</v>
      </c>
      <c r="AI732" t="s">
        <v>60</v>
      </c>
      <c r="AK732" t="s">
        <v>97</v>
      </c>
      <c r="AL732" t="s">
        <v>60</v>
      </c>
      <c r="AN732" t="s">
        <v>79</v>
      </c>
      <c r="AO732" t="s">
        <v>60</v>
      </c>
      <c r="AQ732" t="s">
        <v>68</v>
      </c>
      <c r="AR732" t="s">
        <v>60</v>
      </c>
      <c r="AT732" t="s">
        <v>142</v>
      </c>
      <c r="AU732" t="s">
        <v>60</v>
      </c>
      <c r="AW732" t="s">
        <v>70</v>
      </c>
      <c r="AX732" t="s">
        <v>62</v>
      </c>
    </row>
    <row r="733" spans="1:50" x14ac:dyDescent="0.25">
      <c r="A733" t="s">
        <v>2345</v>
      </c>
      <c r="B733" t="s">
        <v>2346</v>
      </c>
      <c r="C733" t="s">
        <v>53</v>
      </c>
      <c r="D733" t="s">
        <v>2347</v>
      </c>
      <c r="E733" t="s">
        <v>55</v>
      </c>
      <c r="G733">
        <v>2422</v>
      </c>
      <c r="H733" t="s">
        <v>55</v>
      </c>
      <c r="J733" t="s">
        <v>2348</v>
      </c>
      <c r="K733" t="s">
        <v>55</v>
      </c>
      <c r="M733">
        <v>927</v>
      </c>
      <c r="N733" t="s">
        <v>55</v>
      </c>
      <c r="P733" t="s">
        <v>57</v>
      </c>
      <c r="Q733" t="s">
        <v>55</v>
      </c>
      <c r="S733" t="s">
        <v>58</v>
      </c>
      <c r="T733" t="s">
        <v>55</v>
      </c>
      <c r="V733" t="s">
        <v>75</v>
      </c>
      <c r="W733" t="s">
        <v>62</v>
      </c>
      <c r="Y733" t="s">
        <v>61</v>
      </c>
      <c r="Z733" t="s">
        <v>62</v>
      </c>
      <c r="AB733" t="s">
        <v>63</v>
      </c>
      <c r="AC733" t="s">
        <v>62</v>
      </c>
      <c r="AE733" t="s">
        <v>86</v>
      </c>
      <c r="AF733" t="s">
        <v>62</v>
      </c>
      <c r="AH733" t="s">
        <v>96</v>
      </c>
      <c r="AI733" t="s">
        <v>60</v>
      </c>
      <c r="AK733" t="s">
        <v>66</v>
      </c>
      <c r="AL733" t="s">
        <v>62</v>
      </c>
      <c r="AN733" t="s">
        <v>79</v>
      </c>
      <c r="AO733" t="s">
        <v>60</v>
      </c>
      <c r="AQ733" t="s">
        <v>87</v>
      </c>
      <c r="AR733" t="s">
        <v>62</v>
      </c>
      <c r="AT733" t="s">
        <v>127</v>
      </c>
      <c r="AU733" t="s">
        <v>60</v>
      </c>
      <c r="AW733" t="s">
        <v>70</v>
      </c>
      <c r="AX733" t="s">
        <v>62</v>
      </c>
    </row>
    <row r="734" spans="1:50" x14ac:dyDescent="0.25">
      <c r="A734" t="s">
        <v>2349</v>
      </c>
      <c r="B734" t="s">
        <v>2350</v>
      </c>
      <c r="C734" t="s">
        <v>258</v>
      </c>
      <c r="D734" t="s">
        <v>2351</v>
      </c>
      <c r="E734" t="s">
        <v>55</v>
      </c>
      <c r="G734">
        <v>1096</v>
      </c>
      <c r="H734" t="s">
        <v>55</v>
      </c>
      <c r="J734" t="s">
        <v>623</v>
      </c>
      <c r="K734" t="s">
        <v>55</v>
      </c>
      <c r="M734">
        <v>5</v>
      </c>
      <c r="N734" t="s">
        <v>55</v>
      </c>
      <c r="P734" t="s">
        <v>57</v>
      </c>
      <c r="Q734" t="s">
        <v>55</v>
      </c>
      <c r="S734" t="s">
        <v>58</v>
      </c>
      <c r="T734" t="s">
        <v>55</v>
      </c>
      <c r="V734" t="s">
        <v>59</v>
      </c>
      <c r="W734" t="s">
        <v>60</v>
      </c>
      <c r="Y734" t="s">
        <v>61</v>
      </c>
      <c r="Z734" t="s">
        <v>62</v>
      </c>
      <c r="AB734" t="s">
        <v>137</v>
      </c>
      <c r="AC734" t="s">
        <v>60</v>
      </c>
      <c r="AE734" t="s">
        <v>64</v>
      </c>
      <c r="AF734" t="s">
        <v>60</v>
      </c>
      <c r="AH734" t="s">
        <v>65</v>
      </c>
      <c r="AI734" t="s">
        <v>62</v>
      </c>
      <c r="AK734" t="s">
        <v>97</v>
      </c>
      <c r="AL734" t="s">
        <v>60</v>
      </c>
      <c r="AN734" t="s">
        <v>67</v>
      </c>
      <c r="AO734" t="s">
        <v>62</v>
      </c>
      <c r="AQ734" t="s">
        <v>87</v>
      </c>
      <c r="AR734" t="s">
        <v>62</v>
      </c>
      <c r="AT734" t="s">
        <v>142</v>
      </c>
      <c r="AU734" t="s">
        <v>60</v>
      </c>
      <c r="AW734" t="s">
        <v>70</v>
      </c>
      <c r="AX734" t="s">
        <v>62</v>
      </c>
    </row>
    <row r="735" spans="1:50" x14ac:dyDescent="0.25">
      <c r="A735" t="s">
        <v>2352</v>
      </c>
      <c r="B735" t="s">
        <v>2353</v>
      </c>
      <c r="C735" t="s">
        <v>135</v>
      </c>
      <c r="D735" t="s">
        <v>2354</v>
      </c>
      <c r="E735" t="s">
        <v>55</v>
      </c>
      <c r="G735">
        <v>1094</v>
      </c>
      <c r="H735" t="s">
        <v>55</v>
      </c>
      <c r="J735" t="s">
        <v>899</v>
      </c>
      <c r="K735" t="s">
        <v>55</v>
      </c>
      <c r="M735">
        <v>19</v>
      </c>
      <c r="N735" t="s">
        <v>55</v>
      </c>
      <c r="P735" t="s">
        <v>57</v>
      </c>
      <c r="Q735" t="s">
        <v>55</v>
      </c>
      <c r="S735" t="s">
        <v>58</v>
      </c>
      <c r="T735" t="s">
        <v>55</v>
      </c>
      <c r="V735" t="s">
        <v>59</v>
      </c>
      <c r="W735" t="s">
        <v>60</v>
      </c>
      <c r="Y735" t="s">
        <v>61</v>
      </c>
      <c r="Z735" t="s">
        <v>62</v>
      </c>
      <c r="AB735" t="s">
        <v>63</v>
      </c>
      <c r="AC735" t="s">
        <v>62</v>
      </c>
      <c r="AE735" t="s">
        <v>125</v>
      </c>
      <c r="AF735" t="s">
        <v>60</v>
      </c>
      <c r="AH735" t="s">
        <v>65</v>
      </c>
      <c r="AI735" t="s">
        <v>62</v>
      </c>
      <c r="AK735" t="s">
        <v>78</v>
      </c>
      <c r="AL735" t="s">
        <v>60</v>
      </c>
      <c r="AN735" t="s">
        <v>67</v>
      </c>
      <c r="AO735" t="s">
        <v>62</v>
      </c>
      <c r="AQ735" t="s">
        <v>87</v>
      </c>
      <c r="AR735" t="s">
        <v>62</v>
      </c>
      <c r="AT735" t="s">
        <v>255</v>
      </c>
      <c r="AU735" t="s">
        <v>60</v>
      </c>
      <c r="AW735" t="s">
        <v>70</v>
      </c>
      <c r="AX735" t="s">
        <v>62</v>
      </c>
    </row>
    <row r="736" spans="1:50" x14ac:dyDescent="0.25">
      <c r="A736" t="s">
        <v>2355</v>
      </c>
      <c r="B736" t="s">
        <v>2356</v>
      </c>
      <c r="C736" t="s">
        <v>131</v>
      </c>
      <c r="D736" t="s">
        <v>2357</v>
      </c>
      <c r="E736" t="s">
        <v>55</v>
      </c>
      <c r="G736">
        <v>470113</v>
      </c>
      <c r="H736" t="s">
        <v>55</v>
      </c>
      <c r="J736" t="s">
        <v>623</v>
      </c>
      <c r="K736" t="s">
        <v>55</v>
      </c>
      <c r="M736">
        <v>12</v>
      </c>
      <c r="N736" t="s">
        <v>55</v>
      </c>
      <c r="P736" t="s">
        <v>57</v>
      </c>
      <c r="Q736" t="s">
        <v>55</v>
      </c>
      <c r="S736" t="s">
        <v>92</v>
      </c>
      <c r="T736" t="s">
        <v>55</v>
      </c>
      <c r="V736" t="s">
        <v>162</v>
      </c>
      <c r="W736" t="s">
        <v>60</v>
      </c>
      <c r="Y736" t="s">
        <v>76</v>
      </c>
      <c r="Z736" t="s">
        <v>60</v>
      </c>
      <c r="AB736" t="s">
        <v>95</v>
      </c>
      <c r="AC736" t="s">
        <v>60</v>
      </c>
      <c r="AE736" t="s">
        <v>86</v>
      </c>
      <c r="AF736" t="s">
        <v>62</v>
      </c>
      <c r="AH736" t="s">
        <v>126</v>
      </c>
      <c r="AI736" t="s">
        <v>60</v>
      </c>
      <c r="AK736" t="s">
        <v>78</v>
      </c>
      <c r="AL736" t="s">
        <v>60</v>
      </c>
      <c r="AN736" t="s">
        <v>109</v>
      </c>
      <c r="AO736" t="s">
        <v>60</v>
      </c>
      <c r="AQ736" t="s">
        <v>87</v>
      </c>
      <c r="AR736" t="s">
        <v>62</v>
      </c>
      <c r="AT736" t="s">
        <v>127</v>
      </c>
      <c r="AU736" t="s">
        <v>60</v>
      </c>
      <c r="AW736" t="s">
        <v>210</v>
      </c>
      <c r="AX736" t="s">
        <v>60</v>
      </c>
    </row>
    <row r="737" spans="1:50" x14ac:dyDescent="0.25">
      <c r="A737" t="s">
        <v>2358</v>
      </c>
      <c r="B737" t="s">
        <v>2359</v>
      </c>
      <c r="C737" t="s">
        <v>106</v>
      </c>
      <c r="D737" t="s">
        <v>2360</v>
      </c>
      <c r="E737" t="s">
        <v>55</v>
      </c>
      <c r="G737">
        <v>1130</v>
      </c>
      <c r="H737" t="s">
        <v>55</v>
      </c>
      <c r="J737" t="s">
        <v>2311</v>
      </c>
      <c r="K737" t="s">
        <v>55</v>
      </c>
      <c r="M737">
        <v>9229</v>
      </c>
      <c r="N737" t="s">
        <v>55</v>
      </c>
      <c r="P737" t="s">
        <v>57</v>
      </c>
      <c r="Q737" t="s">
        <v>55</v>
      </c>
      <c r="S737" t="s">
        <v>92</v>
      </c>
      <c r="T737" t="s">
        <v>55</v>
      </c>
      <c r="V737" t="s">
        <v>75</v>
      </c>
      <c r="W737" t="s">
        <v>62</v>
      </c>
      <c r="Y737" t="s">
        <v>61</v>
      </c>
      <c r="Z737" t="s">
        <v>62</v>
      </c>
      <c r="AB737" t="s">
        <v>63</v>
      </c>
      <c r="AC737" t="s">
        <v>62</v>
      </c>
      <c r="AE737" t="s">
        <v>86</v>
      </c>
      <c r="AF737" t="s">
        <v>62</v>
      </c>
      <c r="AH737" t="s">
        <v>166</v>
      </c>
      <c r="AI737" t="s">
        <v>60</v>
      </c>
      <c r="AK737" t="s">
        <v>66</v>
      </c>
      <c r="AL737" t="s">
        <v>62</v>
      </c>
      <c r="AN737" t="s">
        <v>67</v>
      </c>
      <c r="AO737" t="s">
        <v>62</v>
      </c>
      <c r="AQ737" t="s">
        <v>68</v>
      </c>
      <c r="AR737" t="s">
        <v>60</v>
      </c>
      <c r="AT737" t="s">
        <v>69</v>
      </c>
      <c r="AU737" t="s">
        <v>62</v>
      </c>
      <c r="AW737" t="s">
        <v>70</v>
      </c>
      <c r="AX737" t="s">
        <v>62</v>
      </c>
    </row>
    <row r="738" spans="1:50" x14ac:dyDescent="0.25">
      <c r="A738" t="s">
        <v>2361</v>
      </c>
      <c r="B738" t="s">
        <v>2362</v>
      </c>
      <c r="C738" t="s">
        <v>119</v>
      </c>
      <c r="D738" t="s">
        <v>2363</v>
      </c>
      <c r="E738" t="s">
        <v>55</v>
      </c>
      <c r="G738">
        <v>1096</v>
      </c>
      <c r="H738" t="s">
        <v>55</v>
      </c>
      <c r="J738" t="s">
        <v>623</v>
      </c>
      <c r="K738" t="s">
        <v>55</v>
      </c>
      <c r="M738">
        <v>8</v>
      </c>
      <c r="N738" t="s">
        <v>55</v>
      </c>
      <c r="P738" t="s">
        <v>57</v>
      </c>
      <c r="Q738" t="s">
        <v>55</v>
      </c>
      <c r="S738" t="s">
        <v>92</v>
      </c>
      <c r="T738" t="s">
        <v>55</v>
      </c>
      <c r="V738" t="s">
        <v>75</v>
      </c>
      <c r="W738" t="s">
        <v>62</v>
      </c>
      <c r="Y738" t="s">
        <v>61</v>
      </c>
      <c r="Z738" t="s">
        <v>62</v>
      </c>
      <c r="AB738" t="s">
        <v>63</v>
      </c>
      <c r="AC738" t="s">
        <v>62</v>
      </c>
      <c r="AE738" t="s">
        <v>86</v>
      </c>
      <c r="AF738" t="s">
        <v>62</v>
      </c>
      <c r="AH738" t="s">
        <v>65</v>
      </c>
      <c r="AI738" t="s">
        <v>62</v>
      </c>
      <c r="AK738" t="s">
        <v>66</v>
      </c>
      <c r="AL738" t="s">
        <v>62</v>
      </c>
      <c r="AN738" t="s">
        <v>67</v>
      </c>
      <c r="AO738" t="s">
        <v>62</v>
      </c>
      <c r="AQ738" t="s">
        <v>87</v>
      </c>
      <c r="AR738" t="s">
        <v>62</v>
      </c>
      <c r="AT738" t="s">
        <v>69</v>
      </c>
      <c r="AU738" t="s">
        <v>62</v>
      </c>
      <c r="AW738" t="s">
        <v>70</v>
      </c>
      <c r="AX738" t="s">
        <v>62</v>
      </c>
    </row>
    <row r="739" spans="1:50" x14ac:dyDescent="0.25">
      <c r="A739" t="s">
        <v>2364</v>
      </c>
      <c r="B739" t="s">
        <v>2365</v>
      </c>
      <c r="C739" t="s">
        <v>82</v>
      </c>
      <c r="D739" t="s">
        <v>2366</v>
      </c>
      <c r="E739" t="s">
        <v>55</v>
      </c>
      <c r="G739">
        <v>2356</v>
      </c>
      <c r="H739" t="s">
        <v>55</v>
      </c>
      <c r="J739" t="s">
        <v>1911</v>
      </c>
      <c r="K739" t="s">
        <v>55</v>
      </c>
      <c r="M739">
        <v>19</v>
      </c>
      <c r="N739" t="s">
        <v>55</v>
      </c>
      <c r="P739" t="s">
        <v>57</v>
      </c>
      <c r="Q739" t="s">
        <v>55</v>
      </c>
      <c r="S739" t="s">
        <v>58</v>
      </c>
      <c r="T739" t="s">
        <v>55</v>
      </c>
      <c r="V739" t="s">
        <v>75</v>
      </c>
      <c r="W739" t="s">
        <v>62</v>
      </c>
      <c r="Y739" t="s">
        <v>61</v>
      </c>
      <c r="Z739" t="s">
        <v>62</v>
      </c>
      <c r="AB739" t="s">
        <v>63</v>
      </c>
      <c r="AC739" t="s">
        <v>62</v>
      </c>
      <c r="AE739" t="s">
        <v>86</v>
      </c>
      <c r="AF739" t="s">
        <v>62</v>
      </c>
      <c r="AH739" t="s">
        <v>65</v>
      </c>
      <c r="AI739" t="s">
        <v>62</v>
      </c>
      <c r="AK739" t="s">
        <v>66</v>
      </c>
      <c r="AL739" t="s">
        <v>62</v>
      </c>
      <c r="AN739" t="s">
        <v>67</v>
      </c>
      <c r="AO739" t="s">
        <v>62</v>
      </c>
      <c r="AQ739" t="s">
        <v>2367</v>
      </c>
      <c r="AR739" t="s">
        <v>60</v>
      </c>
      <c r="AT739" t="s">
        <v>69</v>
      </c>
      <c r="AU739" t="s">
        <v>62</v>
      </c>
      <c r="AW739" t="s">
        <v>70</v>
      </c>
      <c r="AX739" t="s">
        <v>62</v>
      </c>
    </row>
    <row r="740" spans="1:50" x14ac:dyDescent="0.25">
      <c r="A740" t="s">
        <v>2368</v>
      </c>
      <c r="B740" t="s">
        <v>2369</v>
      </c>
      <c r="C740" t="s">
        <v>73</v>
      </c>
      <c r="D740" t="s">
        <v>2370</v>
      </c>
      <c r="E740" t="s">
        <v>55</v>
      </c>
      <c r="G740">
        <v>1120</v>
      </c>
      <c r="H740" t="s">
        <v>55</v>
      </c>
      <c r="J740" t="s">
        <v>514</v>
      </c>
      <c r="K740" t="s">
        <v>55</v>
      </c>
      <c r="M740">
        <v>9225</v>
      </c>
      <c r="N740" t="s">
        <v>55</v>
      </c>
      <c r="P740" t="s">
        <v>57</v>
      </c>
      <c r="Q740" t="s">
        <v>55</v>
      </c>
      <c r="S740" t="s">
        <v>92</v>
      </c>
      <c r="T740" t="s">
        <v>55</v>
      </c>
      <c r="V740" t="s">
        <v>162</v>
      </c>
      <c r="W740" t="s">
        <v>60</v>
      </c>
      <c r="Y740" t="s">
        <v>85</v>
      </c>
      <c r="Z740" t="s">
        <v>60</v>
      </c>
      <c r="AB740" t="s">
        <v>95</v>
      </c>
      <c r="AC740" t="s">
        <v>60</v>
      </c>
      <c r="AE740" t="s">
        <v>86</v>
      </c>
      <c r="AF740" t="s">
        <v>62</v>
      </c>
      <c r="AH740" t="s">
        <v>65</v>
      </c>
      <c r="AI740" t="s">
        <v>62</v>
      </c>
      <c r="AK740" t="s">
        <v>66</v>
      </c>
      <c r="AL740" t="s">
        <v>62</v>
      </c>
      <c r="AN740" t="s">
        <v>103</v>
      </c>
      <c r="AO740" t="s">
        <v>60</v>
      </c>
      <c r="AQ740" t="s">
        <v>2371</v>
      </c>
      <c r="AR740" t="s">
        <v>60</v>
      </c>
      <c r="AT740" t="s">
        <v>69</v>
      </c>
      <c r="AU740" t="s">
        <v>62</v>
      </c>
      <c r="AW740" t="s">
        <v>210</v>
      </c>
      <c r="AX740" t="s">
        <v>60</v>
      </c>
    </row>
    <row r="741" spans="1:50" x14ac:dyDescent="0.25">
      <c r="A741" t="s">
        <v>2372</v>
      </c>
      <c r="B741" t="s">
        <v>2373</v>
      </c>
      <c r="C741" t="s">
        <v>119</v>
      </c>
      <c r="D741" t="s">
        <v>2374</v>
      </c>
      <c r="E741" t="s">
        <v>55</v>
      </c>
      <c r="G741">
        <v>1108</v>
      </c>
      <c r="H741" t="s">
        <v>55</v>
      </c>
      <c r="J741" t="s">
        <v>2375</v>
      </c>
      <c r="K741" t="s">
        <v>55</v>
      </c>
      <c r="M741">
        <v>40</v>
      </c>
      <c r="N741" t="s">
        <v>55</v>
      </c>
      <c r="P741" t="s">
        <v>57</v>
      </c>
      <c r="Q741" t="s">
        <v>55</v>
      </c>
      <c r="S741" t="s">
        <v>92</v>
      </c>
      <c r="T741" t="s">
        <v>55</v>
      </c>
      <c r="V741" t="s">
        <v>75</v>
      </c>
      <c r="W741" t="s">
        <v>62</v>
      </c>
      <c r="Y741" t="s">
        <v>61</v>
      </c>
      <c r="Z741" t="s">
        <v>62</v>
      </c>
      <c r="AB741" t="s">
        <v>63</v>
      </c>
      <c r="AC741" t="s">
        <v>62</v>
      </c>
      <c r="AE741" t="s">
        <v>86</v>
      </c>
      <c r="AF741" t="s">
        <v>62</v>
      </c>
      <c r="AH741" t="s">
        <v>65</v>
      </c>
      <c r="AI741" t="s">
        <v>62</v>
      </c>
      <c r="AK741" t="s">
        <v>66</v>
      </c>
      <c r="AL741" t="s">
        <v>62</v>
      </c>
      <c r="AN741" t="s">
        <v>67</v>
      </c>
      <c r="AO741" t="s">
        <v>62</v>
      </c>
      <c r="AQ741" t="s">
        <v>87</v>
      </c>
      <c r="AR741" t="s">
        <v>62</v>
      </c>
      <c r="AT741" t="s">
        <v>69</v>
      </c>
      <c r="AU741" t="s">
        <v>62</v>
      </c>
      <c r="AW741" t="s">
        <v>70</v>
      </c>
      <c r="AX741" t="s">
        <v>62</v>
      </c>
    </row>
    <row r="742" spans="1:50" x14ac:dyDescent="0.25">
      <c r="A742" t="s">
        <v>2376</v>
      </c>
      <c r="B742" t="s">
        <v>2377</v>
      </c>
      <c r="C742" t="s">
        <v>82</v>
      </c>
      <c r="D742" t="s">
        <v>2378</v>
      </c>
      <c r="E742" t="s">
        <v>55</v>
      </c>
      <c r="G742">
        <v>1127</v>
      </c>
      <c r="H742" t="s">
        <v>55</v>
      </c>
      <c r="J742" t="s">
        <v>510</v>
      </c>
      <c r="K742" t="s">
        <v>55</v>
      </c>
      <c r="M742">
        <v>9420</v>
      </c>
      <c r="N742" t="s">
        <v>55</v>
      </c>
      <c r="P742" t="s">
        <v>57</v>
      </c>
      <c r="Q742" t="s">
        <v>55</v>
      </c>
      <c r="S742" t="s">
        <v>320</v>
      </c>
      <c r="T742" t="s">
        <v>55</v>
      </c>
      <c r="V742" t="s">
        <v>75</v>
      </c>
      <c r="W742" t="s">
        <v>62</v>
      </c>
      <c r="Y742" t="s">
        <v>61</v>
      </c>
      <c r="Z742" t="s">
        <v>62</v>
      </c>
      <c r="AB742" t="s">
        <v>63</v>
      </c>
      <c r="AC742" t="s">
        <v>62</v>
      </c>
      <c r="AE742" t="s">
        <v>86</v>
      </c>
      <c r="AF742" t="s">
        <v>62</v>
      </c>
      <c r="AH742" t="s">
        <v>65</v>
      </c>
      <c r="AI742" t="s">
        <v>62</v>
      </c>
      <c r="AK742" t="s">
        <v>138</v>
      </c>
      <c r="AL742" t="s">
        <v>60</v>
      </c>
      <c r="AN742" t="s">
        <v>67</v>
      </c>
      <c r="AO742" t="s">
        <v>62</v>
      </c>
      <c r="AQ742" t="s">
        <v>87</v>
      </c>
      <c r="AR742" t="s">
        <v>62</v>
      </c>
      <c r="AT742" t="s">
        <v>69</v>
      </c>
      <c r="AU742" t="s">
        <v>62</v>
      </c>
      <c r="AW742" t="s">
        <v>70</v>
      </c>
      <c r="AX742" t="s">
        <v>62</v>
      </c>
    </row>
    <row r="743" spans="1:50" x14ac:dyDescent="0.25">
      <c r="A743" t="s">
        <v>2379</v>
      </c>
      <c r="B743" t="s">
        <v>2380</v>
      </c>
      <c r="C743" t="s">
        <v>53</v>
      </c>
      <c r="D743" t="s">
        <v>2381</v>
      </c>
      <c r="E743" t="s">
        <v>55</v>
      </c>
      <c r="G743">
        <v>2356</v>
      </c>
      <c r="H743" t="s">
        <v>55</v>
      </c>
      <c r="J743" t="s">
        <v>1911</v>
      </c>
      <c r="K743" t="s">
        <v>55</v>
      </c>
      <c r="M743">
        <v>38</v>
      </c>
      <c r="N743" t="s">
        <v>55</v>
      </c>
      <c r="P743" t="s">
        <v>57</v>
      </c>
      <c r="Q743" t="s">
        <v>55</v>
      </c>
      <c r="S743" t="s">
        <v>58</v>
      </c>
      <c r="T743" t="s">
        <v>55</v>
      </c>
      <c r="V743" t="s">
        <v>75</v>
      </c>
      <c r="W743" t="s">
        <v>62</v>
      </c>
      <c r="Y743" t="s">
        <v>61</v>
      </c>
      <c r="Z743" t="s">
        <v>62</v>
      </c>
      <c r="AB743" t="s">
        <v>63</v>
      </c>
      <c r="AC743" t="s">
        <v>62</v>
      </c>
      <c r="AE743" t="s">
        <v>108</v>
      </c>
      <c r="AF743" t="s">
        <v>60</v>
      </c>
      <c r="AH743" t="s">
        <v>65</v>
      </c>
      <c r="AI743" t="s">
        <v>62</v>
      </c>
      <c r="AK743" t="s">
        <v>138</v>
      </c>
      <c r="AL743" t="s">
        <v>60</v>
      </c>
      <c r="AN743" t="s">
        <v>67</v>
      </c>
      <c r="AO743" t="s">
        <v>62</v>
      </c>
      <c r="AQ743" t="s">
        <v>87</v>
      </c>
      <c r="AR743" t="s">
        <v>62</v>
      </c>
      <c r="AT743" t="s">
        <v>127</v>
      </c>
      <c r="AU743" t="s">
        <v>60</v>
      </c>
      <c r="AW743" t="s">
        <v>70</v>
      </c>
      <c r="AX743" t="s">
        <v>62</v>
      </c>
    </row>
    <row r="744" spans="1:50" x14ac:dyDescent="0.25">
      <c r="A744" t="s">
        <v>2382</v>
      </c>
      <c r="B744" t="s">
        <v>2383</v>
      </c>
      <c r="C744" t="s">
        <v>135</v>
      </c>
      <c r="D744" t="s">
        <v>2384</v>
      </c>
      <c r="E744" t="s">
        <v>55</v>
      </c>
      <c r="G744">
        <v>1106</v>
      </c>
      <c r="H744" t="s">
        <v>55</v>
      </c>
      <c r="J744" t="s">
        <v>113</v>
      </c>
      <c r="K744" t="s">
        <v>55</v>
      </c>
      <c r="M744">
        <v>9</v>
      </c>
      <c r="N744" t="s">
        <v>55</v>
      </c>
      <c r="P744" t="s">
        <v>57</v>
      </c>
      <c r="Q744" t="s">
        <v>55</v>
      </c>
      <c r="S744" t="s">
        <v>92</v>
      </c>
      <c r="T744" t="s">
        <v>55</v>
      </c>
      <c r="V744" t="s">
        <v>93</v>
      </c>
      <c r="W744" t="s">
        <v>60</v>
      </c>
      <c r="Y744" t="s">
        <v>61</v>
      </c>
      <c r="Z744" t="s">
        <v>62</v>
      </c>
      <c r="AB744" t="s">
        <v>63</v>
      </c>
      <c r="AC744" t="s">
        <v>62</v>
      </c>
      <c r="AE744" t="s">
        <v>86</v>
      </c>
      <c r="AF744" t="s">
        <v>62</v>
      </c>
      <c r="AH744" t="s">
        <v>65</v>
      </c>
      <c r="AI744" t="s">
        <v>62</v>
      </c>
      <c r="AK744" t="s">
        <v>78</v>
      </c>
      <c r="AL744" t="s">
        <v>60</v>
      </c>
      <c r="AN744" t="s">
        <v>67</v>
      </c>
      <c r="AO744" t="s">
        <v>62</v>
      </c>
      <c r="AQ744" t="s">
        <v>2385</v>
      </c>
      <c r="AR744" t="s">
        <v>60</v>
      </c>
      <c r="AT744" t="s">
        <v>142</v>
      </c>
      <c r="AU744" t="s">
        <v>60</v>
      </c>
      <c r="AW744" t="s">
        <v>70</v>
      </c>
      <c r="AX744" t="s">
        <v>62</v>
      </c>
    </row>
    <row r="745" spans="1:50" x14ac:dyDescent="0.25">
      <c r="A745" t="s">
        <v>2386</v>
      </c>
      <c r="B745" t="s">
        <v>2387</v>
      </c>
      <c r="C745" t="s">
        <v>82</v>
      </c>
      <c r="D745" t="s">
        <v>2388</v>
      </c>
      <c r="E745" t="s">
        <v>55</v>
      </c>
      <c r="G745">
        <v>1127</v>
      </c>
      <c r="H745" t="s">
        <v>55</v>
      </c>
      <c r="J745" t="s">
        <v>510</v>
      </c>
      <c r="K745" t="s">
        <v>55</v>
      </c>
      <c r="M745">
        <v>9219</v>
      </c>
      <c r="N745" t="s">
        <v>55</v>
      </c>
      <c r="P745" t="s">
        <v>57</v>
      </c>
      <c r="Q745" t="s">
        <v>55</v>
      </c>
      <c r="S745" t="s">
        <v>92</v>
      </c>
      <c r="T745" t="s">
        <v>55</v>
      </c>
      <c r="V745" t="s">
        <v>75</v>
      </c>
      <c r="W745" t="s">
        <v>62</v>
      </c>
      <c r="Y745" t="s">
        <v>61</v>
      </c>
      <c r="Z745" t="s">
        <v>62</v>
      </c>
      <c r="AB745" t="s">
        <v>63</v>
      </c>
      <c r="AC745" t="s">
        <v>62</v>
      </c>
      <c r="AE745" t="s">
        <v>86</v>
      </c>
      <c r="AF745" t="s">
        <v>62</v>
      </c>
      <c r="AH745" t="s">
        <v>65</v>
      </c>
      <c r="AI745" t="s">
        <v>62</v>
      </c>
      <c r="AK745" t="s">
        <v>66</v>
      </c>
      <c r="AL745" t="s">
        <v>62</v>
      </c>
      <c r="AN745" t="s">
        <v>67</v>
      </c>
      <c r="AO745" t="s">
        <v>62</v>
      </c>
      <c r="AQ745" t="s">
        <v>98</v>
      </c>
      <c r="AR745" t="s">
        <v>60</v>
      </c>
      <c r="AT745" t="s">
        <v>69</v>
      </c>
      <c r="AU745" t="s">
        <v>62</v>
      </c>
      <c r="AW745" t="s">
        <v>70</v>
      </c>
      <c r="AX745" t="s">
        <v>62</v>
      </c>
    </row>
    <row r="746" spans="1:50" x14ac:dyDescent="0.25">
      <c r="A746" t="s">
        <v>2389</v>
      </c>
      <c r="B746" t="s">
        <v>2390</v>
      </c>
      <c r="C746" t="s">
        <v>258</v>
      </c>
      <c r="D746" t="s">
        <v>2391</v>
      </c>
      <c r="E746" t="s">
        <v>55</v>
      </c>
      <c r="G746">
        <v>1108</v>
      </c>
      <c r="H746" t="s">
        <v>55</v>
      </c>
      <c r="J746" t="s">
        <v>2375</v>
      </c>
      <c r="K746" t="s">
        <v>55</v>
      </c>
      <c r="M746">
        <v>9251</v>
      </c>
      <c r="N746" t="s">
        <v>55</v>
      </c>
      <c r="P746" t="s">
        <v>57</v>
      </c>
      <c r="Q746" t="s">
        <v>55</v>
      </c>
      <c r="S746" t="s">
        <v>92</v>
      </c>
      <c r="T746" t="s">
        <v>55</v>
      </c>
      <c r="V746" t="s">
        <v>162</v>
      </c>
      <c r="W746" t="s">
        <v>60</v>
      </c>
      <c r="Y746" t="s">
        <v>61</v>
      </c>
      <c r="Z746" t="s">
        <v>62</v>
      </c>
      <c r="AB746" t="s">
        <v>95</v>
      </c>
      <c r="AC746" t="s">
        <v>60</v>
      </c>
      <c r="AE746" t="s">
        <v>86</v>
      </c>
      <c r="AF746" t="s">
        <v>62</v>
      </c>
      <c r="AH746" t="s">
        <v>126</v>
      </c>
      <c r="AI746" t="s">
        <v>60</v>
      </c>
      <c r="AK746" t="s">
        <v>78</v>
      </c>
      <c r="AL746" t="s">
        <v>60</v>
      </c>
      <c r="AN746" t="s">
        <v>67</v>
      </c>
      <c r="AO746" t="s">
        <v>62</v>
      </c>
      <c r="AQ746" t="s">
        <v>238</v>
      </c>
      <c r="AR746" t="s">
        <v>60</v>
      </c>
      <c r="AT746" t="s">
        <v>69</v>
      </c>
      <c r="AU746" t="s">
        <v>62</v>
      </c>
      <c r="AW746" t="s">
        <v>70</v>
      </c>
      <c r="AX746" t="s">
        <v>62</v>
      </c>
    </row>
    <row r="747" spans="1:50" x14ac:dyDescent="0.25">
      <c r="A747" t="s">
        <v>2392</v>
      </c>
      <c r="B747" t="s">
        <v>2393</v>
      </c>
      <c r="C747" t="s">
        <v>73</v>
      </c>
      <c r="D747" t="s">
        <v>2394</v>
      </c>
      <c r="E747" t="s">
        <v>55</v>
      </c>
      <c r="G747">
        <v>1093</v>
      </c>
      <c r="H747" t="s">
        <v>55</v>
      </c>
      <c r="J747" t="s">
        <v>56</v>
      </c>
      <c r="K747" t="s">
        <v>55</v>
      </c>
      <c r="M747">
        <v>9420</v>
      </c>
      <c r="N747" t="s">
        <v>55</v>
      </c>
      <c r="P747" t="s">
        <v>57</v>
      </c>
      <c r="Q747" t="s">
        <v>55</v>
      </c>
      <c r="S747" t="s">
        <v>320</v>
      </c>
      <c r="T747" t="s">
        <v>55</v>
      </c>
      <c r="V747" t="s">
        <v>75</v>
      </c>
      <c r="W747" t="s">
        <v>62</v>
      </c>
      <c r="Y747" t="s">
        <v>94</v>
      </c>
      <c r="Z747" t="s">
        <v>60</v>
      </c>
      <c r="AB747" t="s">
        <v>63</v>
      </c>
      <c r="AC747" t="s">
        <v>62</v>
      </c>
      <c r="AE747" t="s">
        <v>86</v>
      </c>
      <c r="AF747" t="s">
        <v>62</v>
      </c>
      <c r="AH747" t="s">
        <v>126</v>
      </c>
      <c r="AI747" t="s">
        <v>60</v>
      </c>
      <c r="AK747" t="s">
        <v>97</v>
      </c>
      <c r="AL747" t="s">
        <v>60</v>
      </c>
      <c r="AN747" t="s">
        <v>79</v>
      </c>
      <c r="AO747" t="s">
        <v>60</v>
      </c>
      <c r="AQ747" t="s">
        <v>98</v>
      </c>
      <c r="AR747" t="s">
        <v>60</v>
      </c>
      <c r="AT747" t="s">
        <v>142</v>
      </c>
      <c r="AU747" t="s">
        <v>60</v>
      </c>
      <c r="AW747" t="s">
        <v>70</v>
      </c>
      <c r="AX747" t="s">
        <v>62</v>
      </c>
    </row>
    <row r="748" spans="1:50" x14ac:dyDescent="0.25">
      <c r="A748" t="s">
        <v>2395</v>
      </c>
      <c r="B748" t="s">
        <v>2396</v>
      </c>
      <c r="C748" t="s">
        <v>82</v>
      </c>
      <c r="D748" t="s">
        <v>2397</v>
      </c>
      <c r="E748" t="s">
        <v>55</v>
      </c>
      <c r="G748">
        <v>22002</v>
      </c>
      <c r="H748" t="s">
        <v>55</v>
      </c>
      <c r="J748" t="s">
        <v>1428</v>
      </c>
      <c r="K748" t="s">
        <v>55</v>
      </c>
      <c r="M748">
        <v>9138</v>
      </c>
      <c r="N748" t="s">
        <v>55</v>
      </c>
      <c r="P748" t="s">
        <v>57</v>
      </c>
      <c r="Q748" t="s">
        <v>55</v>
      </c>
      <c r="S748" t="s">
        <v>58</v>
      </c>
      <c r="T748" t="s">
        <v>55</v>
      </c>
      <c r="V748" t="s">
        <v>75</v>
      </c>
      <c r="W748" t="s">
        <v>62</v>
      </c>
      <c r="Y748" t="s">
        <v>61</v>
      </c>
      <c r="Z748" t="s">
        <v>62</v>
      </c>
      <c r="AB748" t="s">
        <v>63</v>
      </c>
      <c r="AC748" t="s">
        <v>62</v>
      </c>
      <c r="AE748" t="s">
        <v>86</v>
      </c>
      <c r="AF748" t="s">
        <v>62</v>
      </c>
      <c r="AH748" t="s">
        <v>65</v>
      </c>
      <c r="AI748" t="s">
        <v>62</v>
      </c>
      <c r="AK748" t="s">
        <v>66</v>
      </c>
      <c r="AL748" t="s">
        <v>62</v>
      </c>
      <c r="AN748" t="s">
        <v>67</v>
      </c>
      <c r="AO748" t="s">
        <v>62</v>
      </c>
      <c r="AQ748" t="s">
        <v>2398</v>
      </c>
      <c r="AR748" t="s">
        <v>60</v>
      </c>
      <c r="AT748" t="s">
        <v>69</v>
      </c>
      <c r="AU748" t="s">
        <v>62</v>
      </c>
      <c r="AW748" t="s">
        <v>70</v>
      </c>
      <c r="AX748" t="s">
        <v>62</v>
      </c>
    </row>
    <row r="749" spans="1:50" x14ac:dyDescent="0.25">
      <c r="A749" t="s">
        <v>2399</v>
      </c>
      <c r="B749" t="s">
        <v>2400</v>
      </c>
      <c r="C749" t="s">
        <v>412</v>
      </c>
      <c r="D749" t="s">
        <v>2401</v>
      </c>
      <c r="E749" t="s">
        <v>55</v>
      </c>
      <c r="G749">
        <v>1104</v>
      </c>
      <c r="H749" t="s">
        <v>55</v>
      </c>
      <c r="J749" t="s">
        <v>2402</v>
      </c>
      <c r="K749" t="s">
        <v>55</v>
      </c>
      <c r="M749">
        <v>936</v>
      </c>
      <c r="N749" t="s">
        <v>55</v>
      </c>
      <c r="P749" t="s">
        <v>57</v>
      </c>
      <c r="Q749" t="s">
        <v>55</v>
      </c>
      <c r="S749" t="s">
        <v>58</v>
      </c>
      <c r="T749" t="s">
        <v>55</v>
      </c>
      <c r="V749" t="s">
        <v>162</v>
      </c>
      <c r="W749" t="s">
        <v>60</v>
      </c>
      <c r="Y749" t="s">
        <v>94</v>
      </c>
      <c r="Z749" t="s">
        <v>60</v>
      </c>
      <c r="AB749" t="s">
        <v>77</v>
      </c>
      <c r="AC749" t="s">
        <v>60</v>
      </c>
      <c r="AE749" t="s">
        <v>64</v>
      </c>
      <c r="AF749" t="s">
        <v>60</v>
      </c>
      <c r="AH749" t="s">
        <v>96</v>
      </c>
      <c r="AI749" t="s">
        <v>60</v>
      </c>
      <c r="AK749" t="s">
        <v>78</v>
      </c>
      <c r="AL749" t="s">
        <v>60</v>
      </c>
      <c r="AN749" t="s">
        <v>109</v>
      </c>
      <c r="AO749" t="s">
        <v>60</v>
      </c>
      <c r="AQ749" t="s">
        <v>68</v>
      </c>
      <c r="AR749" t="s">
        <v>60</v>
      </c>
      <c r="AT749" t="s">
        <v>142</v>
      </c>
      <c r="AU749" t="s">
        <v>60</v>
      </c>
      <c r="AW749" t="s">
        <v>128</v>
      </c>
      <c r="AX749" t="s">
        <v>60</v>
      </c>
    </row>
    <row r="750" spans="1:50" x14ac:dyDescent="0.25">
      <c r="A750" t="s">
        <v>2403</v>
      </c>
      <c r="B750" t="s">
        <v>2404</v>
      </c>
      <c r="C750" t="s">
        <v>82</v>
      </c>
      <c r="D750" t="s">
        <v>2405</v>
      </c>
      <c r="E750" t="s">
        <v>55</v>
      </c>
      <c r="G750">
        <v>2433</v>
      </c>
      <c r="H750" t="s">
        <v>55</v>
      </c>
      <c r="J750" t="s">
        <v>2207</v>
      </c>
      <c r="K750" t="s">
        <v>55</v>
      </c>
      <c r="M750">
        <v>906</v>
      </c>
      <c r="N750" t="s">
        <v>55</v>
      </c>
      <c r="P750" t="s">
        <v>57</v>
      </c>
      <c r="Q750" t="s">
        <v>55</v>
      </c>
      <c r="S750" t="s">
        <v>58</v>
      </c>
      <c r="T750" t="s">
        <v>55</v>
      </c>
      <c r="V750" t="s">
        <v>59</v>
      </c>
      <c r="W750" t="s">
        <v>60</v>
      </c>
      <c r="Y750" t="s">
        <v>61</v>
      </c>
      <c r="Z750" t="s">
        <v>62</v>
      </c>
      <c r="AB750" t="s">
        <v>63</v>
      </c>
      <c r="AC750" t="s">
        <v>62</v>
      </c>
      <c r="AE750" t="s">
        <v>86</v>
      </c>
      <c r="AF750" t="s">
        <v>62</v>
      </c>
      <c r="AH750" t="s">
        <v>65</v>
      </c>
      <c r="AI750" t="s">
        <v>62</v>
      </c>
      <c r="AK750" t="s">
        <v>66</v>
      </c>
      <c r="AL750" t="s">
        <v>62</v>
      </c>
      <c r="AN750" t="s">
        <v>67</v>
      </c>
      <c r="AO750" t="s">
        <v>62</v>
      </c>
      <c r="AQ750" t="s">
        <v>87</v>
      </c>
      <c r="AR750" t="s">
        <v>62</v>
      </c>
      <c r="AT750" t="s">
        <v>69</v>
      </c>
      <c r="AU750" t="s">
        <v>62</v>
      </c>
      <c r="AW750" t="s">
        <v>70</v>
      </c>
      <c r="AX750" t="s">
        <v>62</v>
      </c>
    </row>
    <row r="751" spans="1:50" x14ac:dyDescent="0.25">
      <c r="A751" t="s">
        <v>2406</v>
      </c>
      <c r="B751" t="s">
        <v>2407</v>
      </c>
      <c r="C751" t="s">
        <v>119</v>
      </c>
      <c r="D751" t="s">
        <v>2408</v>
      </c>
      <c r="E751" t="s">
        <v>55</v>
      </c>
      <c r="G751">
        <v>1127</v>
      </c>
      <c r="H751" t="s">
        <v>55</v>
      </c>
      <c r="J751" t="s">
        <v>510</v>
      </c>
      <c r="K751" t="s">
        <v>55</v>
      </c>
      <c r="M751">
        <v>9222</v>
      </c>
      <c r="N751" t="s">
        <v>55</v>
      </c>
      <c r="P751" t="s">
        <v>57</v>
      </c>
      <c r="Q751" t="s">
        <v>55</v>
      </c>
      <c r="S751" t="s">
        <v>92</v>
      </c>
      <c r="T751" t="s">
        <v>55</v>
      </c>
      <c r="V751" t="s">
        <v>75</v>
      </c>
      <c r="W751" t="s">
        <v>62</v>
      </c>
      <c r="Y751" t="s">
        <v>61</v>
      </c>
      <c r="Z751" t="s">
        <v>62</v>
      </c>
      <c r="AB751" t="s">
        <v>63</v>
      </c>
      <c r="AC751" t="s">
        <v>62</v>
      </c>
      <c r="AE751" t="s">
        <v>86</v>
      </c>
      <c r="AF751" t="s">
        <v>62</v>
      </c>
      <c r="AH751" t="s">
        <v>65</v>
      </c>
      <c r="AI751" t="s">
        <v>62</v>
      </c>
      <c r="AK751" t="s">
        <v>66</v>
      </c>
      <c r="AL751" t="s">
        <v>62</v>
      </c>
      <c r="AN751" t="s">
        <v>67</v>
      </c>
      <c r="AO751" t="s">
        <v>62</v>
      </c>
      <c r="AQ751" t="s">
        <v>87</v>
      </c>
      <c r="AR751" t="s">
        <v>62</v>
      </c>
      <c r="AT751" t="s">
        <v>69</v>
      </c>
      <c r="AU751" t="s">
        <v>62</v>
      </c>
      <c r="AW751" t="s">
        <v>70</v>
      </c>
      <c r="AX751" t="s">
        <v>62</v>
      </c>
    </row>
    <row r="752" spans="1:50" x14ac:dyDescent="0.25">
      <c r="A752" t="s">
        <v>2409</v>
      </c>
      <c r="B752" t="s">
        <v>2410</v>
      </c>
      <c r="C752" t="s">
        <v>53</v>
      </c>
      <c r="D752" t="s">
        <v>2411</v>
      </c>
      <c r="E752" t="s">
        <v>55</v>
      </c>
      <c r="G752">
        <v>1096</v>
      </c>
      <c r="H752" t="s">
        <v>55</v>
      </c>
      <c r="J752" t="s">
        <v>623</v>
      </c>
      <c r="K752" t="s">
        <v>55</v>
      </c>
      <c r="M752">
        <v>25</v>
      </c>
      <c r="N752" t="s">
        <v>55</v>
      </c>
      <c r="P752" t="s">
        <v>57</v>
      </c>
      <c r="Q752" t="s">
        <v>55</v>
      </c>
      <c r="S752" t="s">
        <v>92</v>
      </c>
      <c r="T752" t="s">
        <v>55</v>
      </c>
      <c r="V752" t="s">
        <v>75</v>
      </c>
      <c r="W752" t="s">
        <v>62</v>
      </c>
      <c r="Y752" t="s">
        <v>61</v>
      </c>
      <c r="Z752" t="s">
        <v>62</v>
      </c>
      <c r="AB752" t="s">
        <v>63</v>
      </c>
      <c r="AC752" t="s">
        <v>62</v>
      </c>
      <c r="AE752" t="s">
        <v>86</v>
      </c>
      <c r="AF752" t="s">
        <v>62</v>
      </c>
      <c r="AH752" t="s">
        <v>126</v>
      </c>
      <c r="AI752" t="s">
        <v>60</v>
      </c>
      <c r="AK752" t="s">
        <v>66</v>
      </c>
      <c r="AL752" t="s">
        <v>62</v>
      </c>
      <c r="AN752" t="s">
        <v>79</v>
      </c>
      <c r="AO752" t="s">
        <v>60</v>
      </c>
      <c r="AQ752" t="s">
        <v>98</v>
      </c>
      <c r="AR752" t="s">
        <v>60</v>
      </c>
      <c r="AT752" t="s">
        <v>69</v>
      </c>
      <c r="AU752" t="s">
        <v>62</v>
      </c>
      <c r="AW752" t="s">
        <v>70</v>
      </c>
      <c r="AX752" t="s">
        <v>62</v>
      </c>
    </row>
    <row r="753" spans="1:50" x14ac:dyDescent="0.25">
      <c r="A753" t="s">
        <v>2412</v>
      </c>
      <c r="B753" t="s">
        <v>2413</v>
      </c>
      <c r="C753" t="s">
        <v>82</v>
      </c>
      <c r="D753" t="s">
        <v>2414</v>
      </c>
      <c r="E753" t="s">
        <v>55</v>
      </c>
      <c r="G753">
        <v>1092</v>
      </c>
      <c r="H753" t="s">
        <v>55</v>
      </c>
      <c r="J753" t="s">
        <v>1670</v>
      </c>
      <c r="K753" t="s">
        <v>55</v>
      </c>
      <c r="M753">
        <v>9419</v>
      </c>
      <c r="N753" t="s">
        <v>55</v>
      </c>
      <c r="P753" t="s">
        <v>57</v>
      </c>
      <c r="Q753" t="s">
        <v>55</v>
      </c>
      <c r="S753" t="s">
        <v>320</v>
      </c>
      <c r="T753" t="s">
        <v>55</v>
      </c>
      <c r="V753" t="s">
        <v>75</v>
      </c>
      <c r="W753" t="s">
        <v>62</v>
      </c>
      <c r="Y753" t="s">
        <v>76</v>
      </c>
      <c r="Z753" t="s">
        <v>60</v>
      </c>
      <c r="AB753" t="s">
        <v>63</v>
      </c>
      <c r="AC753" t="s">
        <v>62</v>
      </c>
      <c r="AE753" t="s">
        <v>86</v>
      </c>
      <c r="AF753" t="s">
        <v>62</v>
      </c>
      <c r="AH753" t="s">
        <v>65</v>
      </c>
      <c r="AI753" t="s">
        <v>62</v>
      </c>
      <c r="AK753" t="s">
        <v>66</v>
      </c>
      <c r="AL753" t="s">
        <v>62</v>
      </c>
      <c r="AN753" t="s">
        <v>67</v>
      </c>
      <c r="AO753" t="s">
        <v>62</v>
      </c>
      <c r="AQ753" t="s">
        <v>87</v>
      </c>
      <c r="AR753" t="s">
        <v>62</v>
      </c>
      <c r="AT753" t="s">
        <v>69</v>
      </c>
      <c r="AU753" t="s">
        <v>62</v>
      </c>
      <c r="AW753" t="s">
        <v>70</v>
      </c>
      <c r="AX753" t="s">
        <v>62</v>
      </c>
    </row>
    <row r="754" spans="1:50" x14ac:dyDescent="0.25">
      <c r="A754" t="s">
        <v>2415</v>
      </c>
      <c r="B754" t="s">
        <v>2416</v>
      </c>
      <c r="C754" t="s">
        <v>119</v>
      </c>
      <c r="D754" t="s">
        <v>2417</v>
      </c>
      <c r="E754" t="s">
        <v>55</v>
      </c>
      <c r="G754">
        <v>2200</v>
      </c>
      <c r="H754" t="s">
        <v>55</v>
      </c>
      <c r="J754" t="s">
        <v>1967</v>
      </c>
      <c r="K754" t="s">
        <v>55</v>
      </c>
      <c r="M754">
        <v>26</v>
      </c>
      <c r="N754" t="s">
        <v>55</v>
      </c>
      <c r="P754" t="s">
        <v>57</v>
      </c>
      <c r="Q754" t="s">
        <v>55</v>
      </c>
      <c r="S754" t="s">
        <v>92</v>
      </c>
      <c r="T754" t="s">
        <v>55</v>
      </c>
      <c r="V754" t="s">
        <v>75</v>
      </c>
      <c r="W754" t="s">
        <v>62</v>
      </c>
      <c r="Y754" t="s">
        <v>61</v>
      </c>
      <c r="Z754" t="s">
        <v>62</v>
      </c>
      <c r="AB754" t="s">
        <v>63</v>
      </c>
      <c r="AC754" t="s">
        <v>62</v>
      </c>
      <c r="AE754" t="s">
        <v>86</v>
      </c>
      <c r="AF754" t="s">
        <v>62</v>
      </c>
      <c r="AH754" t="s">
        <v>65</v>
      </c>
      <c r="AI754" t="s">
        <v>62</v>
      </c>
      <c r="AK754" t="s">
        <v>66</v>
      </c>
      <c r="AL754" t="s">
        <v>62</v>
      </c>
      <c r="AN754" t="s">
        <v>67</v>
      </c>
      <c r="AO754" t="s">
        <v>62</v>
      </c>
      <c r="AQ754" t="s">
        <v>87</v>
      </c>
      <c r="AR754" t="s">
        <v>62</v>
      </c>
      <c r="AT754" t="s">
        <v>69</v>
      </c>
      <c r="AU754" t="s">
        <v>62</v>
      </c>
      <c r="AW754" t="s">
        <v>70</v>
      </c>
      <c r="AX754" t="s">
        <v>62</v>
      </c>
    </row>
    <row r="755" spans="1:50" x14ac:dyDescent="0.25">
      <c r="A755" t="s">
        <v>2418</v>
      </c>
      <c r="B755" t="s">
        <v>2419</v>
      </c>
      <c r="C755" t="s">
        <v>82</v>
      </c>
      <c r="D755" t="s">
        <v>2420</v>
      </c>
      <c r="E755" t="s">
        <v>55</v>
      </c>
      <c r="G755">
        <v>1108</v>
      </c>
      <c r="H755" t="s">
        <v>55</v>
      </c>
      <c r="J755" t="s">
        <v>2375</v>
      </c>
      <c r="K755" t="s">
        <v>55</v>
      </c>
      <c r="M755">
        <v>9247</v>
      </c>
      <c r="N755" t="s">
        <v>55</v>
      </c>
      <c r="P755" t="s">
        <v>57</v>
      </c>
      <c r="Q755" t="s">
        <v>55</v>
      </c>
      <c r="S755" t="s">
        <v>92</v>
      </c>
      <c r="T755" t="s">
        <v>55</v>
      </c>
      <c r="V755" t="s">
        <v>75</v>
      </c>
      <c r="W755" t="s">
        <v>62</v>
      </c>
      <c r="Y755" t="s">
        <v>61</v>
      </c>
      <c r="Z755" t="s">
        <v>62</v>
      </c>
      <c r="AB755" t="s">
        <v>63</v>
      </c>
      <c r="AC755" t="s">
        <v>62</v>
      </c>
      <c r="AE755" t="s">
        <v>86</v>
      </c>
      <c r="AF755" t="s">
        <v>62</v>
      </c>
      <c r="AH755" t="s">
        <v>65</v>
      </c>
      <c r="AI755" t="s">
        <v>62</v>
      </c>
      <c r="AK755" t="s">
        <v>97</v>
      </c>
      <c r="AL755" t="s">
        <v>60</v>
      </c>
      <c r="AN755" t="s">
        <v>67</v>
      </c>
      <c r="AO755" t="s">
        <v>62</v>
      </c>
      <c r="AQ755" t="s">
        <v>87</v>
      </c>
      <c r="AR755" t="s">
        <v>62</v>
      </c>
      <c r="AT755" t="s">
        <v>69</v>
      </c>
      <c r="AU755" t="s">
        <v>62</v>
      </c>
      <c r="AW755" t="s">
        <v>70</v>
      </c>
      <c r="AX755" t="s">
        <v>62</v>
      </c>
    </row>
    <row r="756" spans="1:50" x14ac:dyDescent="0.25">
      <c r="A756" t="s">
        <v>2421</v>
      </c>
      <c r="B756" t="s">
        <v>2422</v>
      </c>
      <c r="C756" t="s">
        <v>106</v>
      </c>
      <c r="D756" t="s">
        <v>2423</v>
      </c>
      <c r="E756" t="s">
        <v>55</v>
      </c>
      <c r="G756" t="s">
        <v>2424</v>
      </c>
      <c r="H756" t="s">
        <v>55</v>
      </c>
      <c r="J756" t="s">
        <v>1874</v>
      </c>
      <c r="K756" t="s">
        <v>55</v>
      </c>
      <c r="M756">
        <v>919</v>
      </c>
      <c r="N756" t="s">
        <v>55</v>
      </c>
      <c r="P756" t="s">
        <v>57</v>
      </c>
      <c r="Q756" t="s">
        <v>55</v>
      </c>
      <c r="S756" t="s">
        <v>58</v>
      </c>
      <c r="T756" t="s">
        <v>55</v>
      </c>
      <c r="V756" t="s">
        <v>75</v>
      </c>
      <c r="W756" t="s">
        <v>62</v>
      </c>
      <c r="Y756" t="s">
        <v>61</v>
      </c>
      <c r="Z756" t="s">
        <v>62</v>
      </c>
      <c r="AB756" t="s">
        <v>63</v>
      </c>
      <c r="AC756" t="s">
        <v>62</v>
      </c>
      <c r="AE756" t="s">
        <v>86</v>
      </c>
      <c r="AF756" t="s">
        <v>62</v>
      </c>
      <c r="AH756" t="s">
        <v>65</v>
      </c>
      <c r="AI756" t="s">
        <v>62</v>
      </c>
      <c r="AK756" t="s">
        <v>97</v>
      </c>
      <c r="AL756" t="s">
        <v>60</v>
      </c>
      <c r="AN756" t="s">
        <v>103</v>
      </c>
      <c r="AO756" t="s">
        <v>60</v>
      </c>
      <c r="AQ756" t="s">
        <v>87</v>
      </c>
      <c r="AR756" t="s">
        <v>62</v>
      </c>
      <c r="AT756" t="s">
        <v>69</v>
      </c>
      <c r="AU756" t="s">
        <v>62</v>
      </c>
      <c r="AW756" t="s">
        <v>70</v>
      </c>
      <c r="AX756" t="s">
        <v>62</v>
      </c>
    </row>
    <row r="757" spans="1:50" x14ac:dyDescent="0.25">
      <c r="A757" t="s">
        <v>2425</v>
      </c>
      <c r="B757" t="s">
        <v>2426</v>
      </c>
      <c r="C757" t="s">
        <v>119</v>
      </c>
      <c r="D757" t="s">
        <v>2427</v>
      </c>
      <c r="E757" t="s">
        <v>55</v>
      </c>
      <c r="G757">
        <v>1130</v>
      </c>
      <c r="H757" t="s">
        <v>55</v>
      </c>
      <c r="J757" t="s">
        <v>2311</v>
      </c>
      <c r="K757" t="s">
        <v>55</v>
      </c>
      <c r="M757">
        <v>9210</v>
      </c>
      <c r="N757" t="s">
        <v>55</v>
      </c>
      <c r="P757" t="s">
        <v>57</v>
      </c>
      <c r="Q757" t="s">
        <v>55</v>
      </c>
      <c r="S757" t="s">
        <v>92</v>
      </c>
      <c r="T757" t="s">
        <v>55</v>
      </c>
      <c r="V757" t="s">
        <v>75</v>
      </c>
      <c r="W757" t="s">
        <v>62</v>
      </c>
      <c r="Y757" t="s">
        <v>61</v>
      </c>
      <c r="Z757" t="s">
        <v>62</v>
      </c>
      <c r="AB757" t="s">
        <v>63</v>
      </c>
      <c r="AC757" t="s">
        <v>62</v>
      </c>
      <c r="AE757" t="s">
        <v>86</v>
      </c>
      <c r="AF757" t="s">
        <v>62</v>
      </c>
      <c r="AH757" t="s">
        <v>65</v>
      </c>
      <c r="AI757" t="s">
        <v>62</v>
      </c>
      <c r="AK757" t="s">
        <v>66</v>
      </c>
      <c r="AL757" t="s">
        <v>62</v>
      </c>
      <c r="AN757" t="s">
        <v>67</v>
      </c>
      <c r="AO757" t="s">
        <v>62</v>
      </c>
      <c r="AQ757" t="s">
        <v>87</v>
      </c>
      <c r="AR757" t="s">
        <v>62</v>
      </c>
      <c r="AT757" t="s">
        <v>69</v>
      </c>
      <c r="AU757" t="s">
        <v>62</v>
      </c>
      <c r="AW757" t="s">
        <v>70</v>
      </c>
      <c r="AX757" t="s">
        <v>62</v>
      </c>
    </row>
    <row r="758" spans="1:50" x14ac:dyDescent="0.25">
      <c r="A758" t="s">
        <v>2428</v>
      </c>
      <c r="B758" t="s">
        <v>2429</v>
      </c>
      <c r="C758" t="s">
        <v>73</v>
      </c>
      <c r="D758" t="s">
        <v>2430</v>
      </c>
      <c r="E758" t="s">
        <v>55</v>
      </c>
      <c r="G758">
        <v>1104</v>
      </c>
      <c r="H758" t="s">
        <v>55</v>
      </c>
      <c r="J758" t="s">
        <v>2402</v>
      </c>
      <c r="K758" t="s">
        <v>55</v>
      </c>
      <c r="M758">
        <v>926</v>
      </c>
      <c r="N758" t="s">
        <v>55</v>
      </c>
      <c r="P758" t="s">
        <v>57</v>
      </c>
      <c r="Q758" t="s">
        <v>55</v>
      </c>
      <c r="S758" t="s">
        <v>58</v>
      </c>
      <c r="T758" t="s">
        <v>55</v>
      </c>
      <c r="V758" t="s">
        <v>75</v>
      </c>
      <c r="W758" t="s">
        <v>62</v>
      </c>
      <c r="Y758" t="s">
        <v>85</v>
      </c>
      <c r="Z758" t="s">
        <v>60</v>
      </c>
      <c r="AB758" t="s">
        <v>63</v>
      </c>
      <c r="AC758" t="s">
        <v>62</v>
      </c>
      <c r="AE758" t="s">
        <v>108</v>
      </c>
      <c r="AF758" t="s">
        <v>60</v>
      </c>
      <c r="AH758" t="s">
        <v>65</v>
      </c>
      <c r="AI758" t="s">
        <v>62</v>
      </c>
      <c r="AK758" t="s">
        <v>78</v>
      </c>
      <c r="AL758" t="s">
        <v>60</v>
      </c>
      <c r="AN758" t="s">
        <v>79</v>
      </c>
      <c r="AO758" t="s">
        <v>60</v>
      </c>
      <c r="AQ758" t="s">
        <v>68</v>
      </c>
      <c r="AR758" t="s">
        <v>60</v>
      </c>
      <c r="AT758" t="s">
        <v>127</v>
      </c>
      <c r="AU758" t="s">
        <v>60</v>
      </c>
      <c r="AW758" t="s">
        <v>70</v>
      </c>
      <c r="AX758" t="s">
        <v>62</v>
      </c>
    </row>
    <row r="759" spans="1:50" x14ac:dyDescent="0.25">
      <c r="A759" t="s">
        <v>2431</v>
      </c>
      <c r="B759" t="s">
        <v>2432</v>
      </c>
      <c r="C759" t="s">
        <v>258</v>
      </c>
      <c r="D759" t="s">
        <v>2433</v>
      </c>
      <c r="E759" t="s">
        <v>55</v>
      </c>
      <c r="G759">
        <v>1104</v>
      </c>
      <c r="H759" t="s">
        <v>55</v>
      </c>
      <c r="J759" t="s">
        <v>2402</v>
      </c>
      <c r="K759" t="s">
        <v>55</v>
      </c>
      <c r="M759">
        <v>921</v>
      </c>
      <c r="N759" t="s">
        <v>55</v>
      </c>
      <c r="P759" t="s">
        <v>57</v>
      </c>
      <c r="Q759" t="s">
        <v>55</v>
      </c>
      <c r="S759" t="s">
        <v>58</v>
      </c>
      <c r="T759" t="s">
        <v>55</v>
      </c>
      <c r="V759" t="s">
        <v>75</v>
      </c>
      <c r="W759" t="s">
        <v>62</v>
      </c>
      <c r="Y759" t="s">
        <v>61</v>
      </c>
      <c r="Z759" t="s">
        <v>62</v>
      </c>
      <c r="AB759" t="s">
        <v>95</v>
      </c>
      <c r="AC759" t="s">
        <v>60</v>
      </c>
      <c r="AE759" t="s">
        <v>86</v>
      </c>
      <c r="AF759" t="s">
        <v>62</v>
      </c>
      <c r="AH759" t="s">
        <v>96</v>
      </c>
      <c r="AI759" t="s">
        <v>60</v>
      </c>
      <c r="AK759" t="s">
        <v>66</v>
      </c>
      <c r="AL759" t="s">
        <v>62</v>
      </c>
      <c r="AN759" t="s">
        <v>67</v>
      </c>
      <c r="AO759" t="s">
        <v>62</v>
      </c>
      <c r="AQ759" t="s">
        <v>98</v>
      </c>
      <c r="AR759" t="s">
        <v>60</v>
      </c>
      <c r="AT759" t="s">
        <v>127</v>
      </c>
      <c r="AU759" t="s">
        <v>60</v>
      </c>
      <c r="AW759" t="s">
        <v>210</v>
      </c>
      <c r="AX759" t="s">
        <v>60</v>
      </c>
    </row>
    <row r="760" spans="1:50" x14ac:dyDescent="0.25">
      <c r="A760" t="s">
        <v>2434</v>
      </c>
      <c r="B760" t="s">
        <v>2435</v>
      </c>
      <c r="C760" t="s">
        <v>131</v>
      </c>
      <c r="D760" t="s">
        <v>2436</v>
      </c>
      <c r="E760" t="s">
        <v>55</v>
      </c>
      <c r="G760">
        <v>1104</v>
      </c>
      <c r="H760" t="s">
        <v>55</v>
      </c>
      <c r="J760" t="s">
        <v>2402</v>
      </c>
      <c r="K760" t="s">
        <v>55</v>
      </c>
      <c r="M760">
        <v>931</v>
      </c>
      <c r="N760" t="s">
        <v>55</v>
      </c>
      <c r="P760" t="s">
        <v>57</v>
      </c>
      <c r="Q760" t="s">
        <v>55</v>
      </c>
      <c r="S760" t="s">
        <v>58</v>
      </c>
      <c r="T760" t="s">
        <v>55</v>
      </c>
      <c r="V760" t="s">
        <v>75</v>
      </c>
      <c r="W760" t="s">
        <v>62</v>
      </c>
      <c r="Y760" t="s">
        <v>85</v>
      </c>
      <c r="Z760" t="s">
        <v>60</v>
      </c>
      <c r="AB760" t="s">
        <v>137</v>
      </c>
      <c r="AC760" t="s">
        <v>60</v>
      </c>
      <c r="AE760" t="s">
        <v>108</v>
      </c>
      <c r="AF760" t="s">
        <v>60</v>
      </c>
      <c r="AH760" t="s">
        <v>126</v>
      </c>
      <c r="AI760" t="s">
        <v>60</v>
      </c>
      <c r="AK760" t="s">
        <v>138</v>
      </c>
      <c r="AL760" t="s">
        <v>60</v>
      </c>
      <c r="AN760" t="s">
        <v>109</v>
      </c>
      <c r="AO760" t="s">
        <v>60</v>
      </c>
      <c r="AQ760" t="s">
        <v>98</v>
      </c>
      <c r="AR760" t="s">
        <v>60</v>
      </c>
      <c r="AT760" t="s">
        <v>255</v>
      </c>
      <c r="AU760" t="s">
        <v>60</v>
      </c>
      <c r="AW760" t="s">
        <v>70</v>
      </c>
      <c r="AX760" t="s">
        <v>62</v>
      </c>
    </row>
    <row r="761" spans="1:50" x14ac:dyDescent="0.25">
      <c r="A761" t="s">
        <v>2437</v>
      </c>
      <c r="B761" t="s">
        <v>2438</v>
      </c>
      <c r="C761" t="s">
        <v>135</v>
      </c>
      <c r="D761" t="s">
        <v>2439</v>
      </c>
      <c r="E761" t="s">
        <v>55</v>
      </c>
      <c r="G761">
        <v>1104</v>
      </c>
      <c r="H761" t="s">
        <v>55</v>
      </c>
      <c r="J761" t="s">
        <v>2402</v>
      </c>
      <c r="K761" t="s">
        <v>55</v>
      </c>
      <c r="M761">
        <v>916</v>
      </c>
      <c r="N761" t="s">
        <v>55</v>
      </c>
      <c r="P761" t="s">
        <v>57</v>
      </c>
      <c r="Q761" t="s">
        <v>55</v>
      </c>
      <c r="S761" t="s">
        <v>58</v>
      </c>
      <c r="T761" t="s">
        <v>55</v>
      </c>
      <c r="V761" t="s">
        <v>75</v>
      </c>
      <c r="W761" t="s">
        <v>62</v>
      </c>
      <c r="Y761" t="s">
        <v>61</v>
      </c>
      <c r="Z761" t="s">
        <v>62</v>
      </c>
      <c r="AB761" t="s">
        <v>63</v>
      </c>
      <c r="AC761" t="s">
        <v>62</v>
      </c>
      <c r="AE761" t="s">
        <v>86</v>
      </c>
      <c r="AF761" t="s">
        <v>62</v>
      </c>
      <c r="AH761" t="s">
        <v>166</v>
      </c>
      <c r="AI761" t="s">
        <v>60</v>
      </c>
      <c r="AK761" t="s">
        <v>138</v>
      </c>
      <c r="AL761" t="s">
        <v>60</v>
      </c>
      <c r="AN761" t="s">
        <v>109</v>
      </c>
      <c r="AO761" t="s">
        <v>60</v>
      </c>
      <c r="AQ761" t="s">
        <v>68</v>
      </c>
      <c r="AR761" t="s">
        <v>60</v>
      </c>
      <c r="AT761" t="s">
        <v>69</v>
      </c>
      <c r="AU761" t="s">
        <v>62</v>
      </c>
      <c r="AW761" t="s">
        <v>70</v>
      </c>
      <c r="AX761" t="s">
        <v>62</v>
      </c>
    </row>
    <row r="762" spans="1:50" x14ac:dyDescent="0.25">
      <c r="A762" t="s">
        <v>2440</v>
      </c>
      <c r="B762" t="s">
        <v>2441</v>
      </c>
      <c r="C762" t="s">
        <v>73</v>
      </c>
      <c r="D762" t="s">
        <v>2442</v>
      </c>
      <c r="E762" t="s">
        <v>55</v>
      </c>
      <c r="G762">
        <v>1104</v>
      </c>
      <c r="H762" t="s">
        <v>55</v>
      </c>
      <c r="J762" t="s">
        <v>2402</v>
      </c>
      <c r="K762" t="s">
        <v>55</v>
      </c>
      <c r="M762">
        <v>930</v>
      </c>
      <c r="N762" t="s">
        <v>55</v>
      </c>
      <c r="P762" t="s">
        <v>57</v>
      </c>
      <c r="Q762" t="s">
        <v>55</v>
      </c>
      <c r="S762" t="s">
        <v>58</v>
      </c>
      <c r="T762" t="s">
        <v>55</v>
      </c>
      <c r="V762" t="s">
        <v>75</v>
      </c>
      <c r="W762" t="s">
        <v>62</v>
      </c>
      <c r="Y762" t="s">
        <v>76</v>
      </c>
      <c r="Z762" t="s">
        <v>60</v>
      </c>
      <c r="AB762" t="s">
        <v>95</v>
      </c>
      <c r="AC762" t="s">
        <v>60</v>
      </c>
      <c r="AE762" t="s">
        <v>86</v>
      </c>
      <c r="AF762" t="s">
        <v>62</v>
      </c>
      <c r="AH762" t="s">
        <v>96</v>
      </c>
      <c r="AI762" t="s">
        <v>60</v>
      </c>
      <c r="AK762" t="s">
        <v>97</v>
      </c>
      <c r="AL762" t="s">
        <v>60</v>
      </c>
      <c r="AN762" t="s">
        <v>79</v>
      </c>
      <c r="AO762" t="s">
        <v>60</v>
      </c>
      <c r="AQ762" t="s">
        <v>238</v>
      </c>
      <c r="AR762" t="s">
        <v>60</v>
      </c>
      <c r="AT762" t="s">
        <v>69</v>
      </c>
      <c r="AU762" t="s">
        <v>62</v>
      </c>
      <c r="AW762" t="s">
        <v>70</v>
      </c>
      <c r="AX762" t="s">
        <v>62</v>
      </c>
    </row>
    <row r="763" spans="1:50" x14ac:dyDescent="0.25">
      <c r="A763" t="s">
        <v>2443</v>
      </c>
      <c r="B763" t="s">
        <v>2444</v>
      </c>
      <c r="C763" t="s">
        <v>119</v>
      </c>
      <c r="D763" t="s">
        <v>2445</v>
      </c>
      <c r="E763" t="s">
        <v>55</v>
      </c>
      <c r="G763">
        <v>1093</v>
      </c>
      <c r="H763" t="s">
        <v>55</v>
      </c>
      <c r="J763" t="s">
        <v>56</v>
      </c>
      <c r="K763" t="s">
        <v>55</v>
      </c>
      <c r="M763">
        <v>9244</v>
      </c>
      <c r="N763" t="s">
        <v>55</v>
      </c>
      <c r="P763" t="s">
        <v>57</v>
      </c>
      <c r="Q763" t="s">
        <v>55</v>
      </c>
      <c r="S763" t="s">
        <v>92</v>
      </c>
      <c r="T763" t="s">
        <v>55</v>
      </c>
      <c r="V763" t="s">
        <v>75</v>
      </c>
      <c r="W763" t="s">
        <v>62</v>
      </c>
      <c r="Y763" t="s">
        <v>61</v>
      </c>
      <c r="Z763" t="s">
        <v>62</v>
      </c>
      <c r="AB763" t="s">
        <v>63</v>
      </c>
      <c r="AC763" t="s">
        <v>62</v>
      </c>
      <c r="AE763" t="s">
        <v>86</v>
      </c>
      <c r="AF763" t="s">
        <v>62</v>
      </c>
      <c r="AH763" t="s">
        <v>65</v>
      </c>
      <c r="AI763" t="s">
        <v>62</v>
      </c>
      <c r="AK763" t="s">
        <v>66</v>
      </c>
      <c r="AL763" t="s">
        <v>62</v>
      </c>
      <c r="AN763" t="s">
        <v>67</v>
      </c>
      <c r="AO763" t="s">
        <v>62</v>
      </c>
      <c r="AQ763" t="s">
        <v>87</v>
      </c>
      <c r="AR763" t="s">
        <v>62</v>
      </c>
      <c r="AT763" t="s">
        <v>69</v>
      </c>
      <c r="AU763" t="s">
        <v>62</v>
      </c>
      <c r="AW763" t="s">
        <v>70</v>
      </c>
      <c r="AX763" t="s">
        <v>62</v>
      </c>
    </row>
    <row r="764" spans="1:50" x14ac:dyDescent="0.25">
      <c r="A764" t="s">
        <v>2446</v>
      </c>
      <c r="B764" t="s">
        <v>2447</v>
      </c>
      <c r="C764" t="s">
        <v>53</v>
      </c>
      <c r="D764" t="s">
        <v>2448</v>
      </c>
      <c r="E764" t="s">
        <v>55</v>
      </c>
      <c r="G764">
        <v>2200</v>
      </c>
      <c r="H764" t="s">
        <v>55</v>
      </c>
      <c r="J764" t="s">
        <v>1967</v>
      </c>
      <c r="K764" t="s">
        <v>55</v>
      </c>
      <c r="M764">
        <v>9230</v>
      </c>
      <c r="N764" t="s">
        <v>55</v>
      </c>
      <c r="P764" t="s">
        <v>57</v>
      </c>
      <c r="Q764" t="s">
        <v>55</v>
      </c>
      <c r="S764" t="s">
        <v>92</v>
      </c>
      <c r="T764" t="s">
        <v>55</v>
      </c>
      <c r="V764" t="s">
        <v>75</v>
      </c>
      <c r="W764" t="s">
        <v>62</v>
      </c>
      <c r="Y764" t="s">
        <v>94</v>
      </c>
      <c r="Z764" t="s">
        <v>60</v>
      </c>
      <c r="AB764" t="s">
        <v>95</v>
      </c>
      <c r="AC764" t="s">
        <v>60</v>
      </c>
      <c r="AE764" t="s">
        <v>86</v>
      </c>
      <c r="AF764" t="s">
        <v>62</v>
      </c>
      <c r="AH764" t="s">
        <v>65</v>
      </c>
      <c r="AI764" t="s">
        <v>62</v>
      </c>
      <c r="AK764" t="s">
        <v>97</v>
      </c>
      <c r="AL764" t="s">
        <v>60</v>
      </c>
      <c r="AN764" t="s">
        <v>67</v>
      </c>
      <c r="AO764" t="s">
        <v>62</v>
      </c>
      <c r="AQ764" t="s">
        <v>87</v>
      </c>
      <c r="AR764" t="s">
        <v>62</v>
      </c>
      <c r="AT764" t="s">
        <v>69</v>
      </c>
      <c r="AU764" t="s">
        <v>62</v>
      </c>
      <c r="AW764" t="s">
        <v>70</v>
      </c>
      <c r="AX764" t="s">
        <v>62</v>
      </c>
    </row>
    <row r="765" spans="1:50" x14ac:dyDescent="0.25">
      <c r="A765" t="s">
        <v>2449</v>
      </c>
      <c r="B765" t="s">
        <v>2450</v>
      </c>
      <c r="C765" t="s">
        <v>82</v>
      </c>
      <c r="D765" t="s">
        <v>2451</v>
      </c>
      <c r="E765" t="s">
        <v>55</v>
      </c>
      <c r="G765">
        <v>1104</v>
      </c>
      <c r="H765" t="s">
        <v>55</v>
      </c>
      <c r="J765" t="s">
        <v>2402</v>
      </c>
      <c r="K765" t="s">
        <v>55</v>
      </c>
      <c r="M765">
        <v>18</v>
      </c>
      <c r="N765" t="s">
        <v>55</v>
      </c>
      <c r="P765" t="s">
        <v>57</v>
      </c>
      <c r="Q765" t="s">
        <v>55</v>
      </c>
      <c r="S765" t="s">
        <v>58</v>
      </c>
      <c r="T765" t="s">
        <v>55</v>
      </c>
      <c r="V765" t="s">
        <v>75</v>
      </c>
      <c r="W765" t="s">
        <v>62</v>
      </c>
      <c r="Y765" t="s">
        <v>61</v>
      </c>
      <c r="Z765" t="s">
        <v>62</v>
      </c>
      <c r="AB765" t="s">
        <v>63</v>
      </c>
      <c r="AC765" t="s">
        <v>62</v>
      </c>
      <c r="AE765" t="s">
        <v>86</v>
      </c>
      <c r="AF765" t="s">
        <v>62</v>
      </c>
      <c r="AH765" t="s">
        <v>65</v>
      </c>
      <c r="AI765" t="s">
        <v>62</v>
      </c>
      <c r="AK765" t="s">
        <v>66</v>
      </c>
      <c r="AL765" t="s">
        <v>62</v>
      </c>
      <c r="AN765" t="s">
        <v>67</v>
      </c>
      <c r="AO765" t="s">
        <v>62</v>
      </c>
      <c r="AQ765" t="s">
        <v>68</v>
      </c>
      <c r="AR765" t="s">
        <v>60</v>
      </c>
      <c r="AT765" t="s">
        <v>69</v>
      </c>
      <c r="AU765" t="s">
        <v>62</v>
      </c>
      <c r="AW765" t="s">
        <v>70</v>
      </c>
      <c r="AX765" t="s">
        <v>62</v>
      </c>
    </row>
    <row r="766" spans="1:50" x14ac:dyDescent="0.25">
      <c r="A766" t="s">
        <v>2452</v>
      </c>
      <c r="B766" t="s">
        <v>2453</v>
      </c>
      <c r="C766" t="s">
        <v>90</v>
      </c>
      <c r="D766" t="s">
        <v>2454</v>
      </c>
      <c r="E766" t="s">
        <v>55</v>
      </c>
      <c r="G766">
        <v>1104</v>
      </c>
      <c r="H766" t="s">
        <v>55</v>
      </c>
      <c r="J766" t="s">
        <v>2402</v>
      </c>
      <c r="K766" t="s">
        <v>55</v>
      </c>
      <c r="M766">
        <v>33</v>
      </c>
      <c r="N766" t="s">
        <v>55</v>
      </c>
      <c r="P766" t="s">
        <v>57</v>
      </c>
      <c r="Q766" t="s">
        <v>55</v>
      </c>
      <c r="S766" t="s">
        <v>58</v>
      </c>
      <c r="T766" t="s">
        <v>55</v>
      </c>
      <c r="V766" t="s">
        <v>59</v>
      </c>
      <c r="W766" t="s">
        <v>60</v>
      </c>
      <c r="Y766" t="s">
        <v>94</v>
      </c>
      <c r="Z766" t="s">
        <v>60</v>
      </c>
      <c r="AB766" t="s">
        <v>95</v>
      </c>
      <c r="AC766" t="s">
        <v>60</v>
      </c>
      <c r="AE766" t="s">
        <v>64</v>
      </c>
      <c r="AF766" t="s">
        <v>60</v>
      </c>
      <c r="AH766" t="s">
        <v>126</v>
      </c>
      <c r="AI766" t="s">
        <v>60</v>
      </c>
      <c r="AK766" t="s">
        <v>78</v>
      </c>
      <c r="AL766" t="s">
        <v>60</v>
      </c>
      <c r="AN766" t="s">
        <v>79</v>
      </c>
      <c r="AO766" t="s">
        <v>60</v>
      </c>
      <c r="AQ766" t="s">
        <v>68</v>
      </c>
      <c r="AR766" t="s">
        <v>60</v>
      </c>
      <c r="AT766" t="s">
        <v>142</v>
      </c>
      <c r="AU766" t="s">
        <v>60</v>
      </c>
      <c r="AW766" t="s">
        <v>70</v>
      </c>
      <c r="AX766" t="s">
        <v>62</v>
      </c>
    </row>
    <row r="767" spans="1:50" x14ac:dyDescent="0.25">
      <c r="A767" t="s">
        <v>2455</v>
      </c>
      <c r="B767" t="s">
        <v>2456</v>
      </c>
      <c r="C767" t="s">
        <v>135</v>
      </c>
      <c r="D767" t="s">
        <v>2457</v>
      </c>
      <c r="E767" t="s">
        <v>55</v>
      </c>
      <c r="G767">
        <v>1130</v>
      </c>
      <c r="H767" t="s">
        <v>55</v>
      </c>
      <c r="J767" t="s">
        <v>2311</v>
      </c>
      <c r="K767" t="s">
        <v>55</v>
      </c>
      <c r="M767">
        <v>1130</v>
      </c>
      <c r="N767" t="s">
        <v>55</v>
      </c>
      <c r="P767" t="s">
        <v>57</v>
      </c>
      <c r="Q767" t="s">
        <v>55</v>
      </c>
      <c r="S767" t="s">
        <v>92</v>
      </c>
      <c r="T767" t="s">
        <v>55</v>
      </c>
      <c r="V767" t="s">
        <v>75</v>
      </c>
      <c r="W767" t="s">
        <v>62</v>
      </c>
      <c r="Y767" t="s">
        <v>76</v>
      </c>
      <c r="Z767" t="s">
        <v>60</v>
      </c>
      <c r="AB767" t="s">
        <v>95</v>
      </c>
      <c r="AC767" t="s">
        <v>60</v>
      </c>
      <c r="AE767" t="s">
        <v>86</v>
      </c>
      <c r="AF767" t="s">
        <v>62</v>
      </c>
      <c r="AH767" t="s">
        <v>65</v>
      </c>
      <c r="AI767" t="s">
        <v>62</v>
      </c>
      <c r="AK767" t="s">
        <v>138</v>
      </c>
      <c r="AL767" t="s">
        <v>60</v>
      </c>
      <c r="AN767" t="s">
        <v>67</v>
      </c>
      <c r="AO767" t="s">
        <v>62</v>
      </c>
      <c r="AQ767" t="s">
        <v>87</v>
      </c>
      <c r="AR767" t="s">
        <v>62</v>
      </c>
      <c r="AT767" t="s">
        <v>255</v>
      </c>
      <c r="AU767" t="s">
        <v>60</v>
      </c>
      <c r="AW767" t="s">
        <v>70</v>
      </c>
      <c r="AX767" t="s">
        <v>62</v>
      </c>
    </row>
    <row r="768" spans="1:50" x14ac:dyDescent="0.25">
      <c r="A768" t="s">
        <v>2458</v>
      </c>
      <c r="B768" t="s">
        <v>2459</v>
      </c>
      <c r="C768" t="s">
        <v>131</v>
      </c>
      <c r="D768" t="s">
        <v>2460</v>
      </c>
      <c r="E768" t="s">
        <v>55</v>
      </c>
      <c r="G768">
        <v>1104</v>
      </c>
      <c r="H768" t="s">
        <v>55</v>
      </c>
      <c r="J768" t="s">
        <v>2402</v>
      </c>
      <c r="K768" t="s">
        <v>55</v>
      </c>
      <c r="M768">
        <v>20</v>
      </c>
      <c r="N768" t="s">
        <v>55</v>
      </c>
      <c r="P768" t="s">
        <v>57</v>
      </c>
      <c r="Q768" t="s">
        <v>55</v>
      </c>
      <c r="S768" t="s">
        <v>58</v>
      </c>
      <c r="T768" t="s">
        <v>55</v>
      </c>
      <c r="V768" t="s">
        <v>162</v>
      </c>
      <c r="W768" t="s">
        <v>60</v>
      </c>
      <c r="Y768" t="s">
        <v>76</v>
      </c>
      <c r="Z768" t="s">
        <v>60</v>
      </c>
      <c r="AB768" t="s">
        <v>137</v>
      </c>
      <c r="AC768" t="s">
        <v>60</v>
      </c>
      <c r="AE768" t="s">
        <v>86</v>
      </c>
      <c r="AF768" t="s">
        <v>62</v>
      </c>
      <c r="AH768" t="s">
        <v>96</v>
      </c>
      <c r="AI768" t="s">
        <v>60</v>
      </c>
      <c r="AK768" t="s">
        <v>97</v>
      </c>
      <c r="AL768" t="s">
        <v>60</v>
      </c>
      <c r="AN768" t="s">
        <v>67</v>
      </c>
      <c r="AO768" t="s">
        <v>62</v>
      </c>
      <c r="AQ768" t="s">
        <v>68</v>
      </c>
      <c r="AR768" t="s">
        <v>60</v>
      </c>
      <c r="AT768" t="s">
        <v>142</v>
      </c>
      <c r="AU768" t="s">
        <v>60</v>
      </c>
      <c r="AW768" t="s">
        <v>99</v>
      </c>
      <c r="AX768" t="s">
        <v>60</v>
      </c>
    </row>
    <row r="769" spans="1:50" x14ac:dyDescent="0.25">
      <c r="A769" t="s">
        <v>2461</v>
      </c>
      <c r="B769" t="s">
        <v>2462</v>
      </c>
      <c r="C769" t="s">
        <v>73</v>
      </c>
      <c r="D769" t="s">
        <v>2463</v>
      </c>
      <c r="E769" t="s">
        <v>55</v>
      </c>
      <c r="G769">
        <v>2356</v>
      </c>
      <c r="H769" t="s">
        <v>55</v>
      </c>
      <c r="J769" t="s">
        <v>1911</v>
      </c>
      <c r="K769" t="s">
        <v>55</v>
      </c>
      <c r="M769">
        <v>8</v>
      </c>
      <c r="N769" t="s">
        <v>55</v>
      </c>
      <c r="P769" t="s">
        <v>57</v>
      </c>
      <c r="Q769" t="s">
        <v>55</v>
      </c>
      <c r="S769" t="s">
        <v>58</v>
      </c>
      <c r="T769" t="s">
        <v>55</v>
      </c>
      <c r="V769" t="s">
        <v>75</v>
      </c>
      <c r="W769" t="s">
        <v>62</v>
      </c>
      <c r="Y769" t="s">
        <v>61</v>
      </c>
      <c r="Z769" t="s">
        <v>62</v>
      </c>
      <c r="AB769" t="s">
        <v>95</v>
      </c>
      <c r="AC769" t="s">
        <v>60</v>
      </c>
      <c r="AE769" t="s">
        <v>64</v>
      </c>
      <c r="AF769" t="s">
        <v>60</v>
      </c>
      <c r="AH769" t="s">
        <v>65</v>
      </c>
      <c r="AI769" t="s">
        <v>62</v>
      </c>
      <c r="AK769" t="s">
        <v>138</v>
      </c>
      <c r="AL769" t="s">
        <v>60</v>
      </c>
      <c r="AN769" t="s">
        <v>79</v>
      </c>
      <c r="AO769" t="s">
        <v>60</v>
      </c>
      <c r="AQ769" t="s">
        <v>68</v>
      </c>
      <c r="AR769" t="s">
        <v>60</v>
      </c>
      <c r="AT769" t="s">
        <v>127</v>
      </c>
      <c r="AU769" t="s">
        <v>60</v>
      </c>
      <c r="AW769" t="s">
        <v>70</v>
      </c>
      <c r="AX769" t="s">
        <v>62</v>
      </c>
    </row>
    <row r="770" spans="1:50" x14ac:dyDescent="0.25">
      <c r="A770" t="s">
        <v>2464</v>
      </c>
      <c r="B770" t="s">
        <v>2465</v>
      </c>
      <c r="C770" t="s">
        <v>119</v>
      </c>
      <c r="D770" t="s">
        <v>2466</v>
      </c>
      <c r="E770" t="s">
        <v>55</v>
      </c>
      <c r="G770">
        <v>1130</v>
      </c>
      <c r="H770" t="s">
        <v>55</v>
      </c>
      <c r="J770" t="s">
        <v>2311</v>
      </c>
      <c r="K770" t="s">
        <v>55</v>
      </c>
      <c r="M770">
        <v>9203</v>
      </c>
      <c r="N770" t="s">
        <v>55</v>
      </c>
      <c r="P770" t="s">
        <v>57</v>
      </c>
      <c r="Q770" t="s">
        <v>55</v>
      </c>
      <c r="S770" t="s">
        <v>92</v>
      </c>
      <c r="T770" t="s">
        <v>55</v>
      </c>
      <c r="V770" t="s">
        <v>75</v>
      </c>
      <c r="W770" t="s">
        <v>62</v>
      </c>
      <c r="Y770" t="s">
        <v>61</v>
      </c>
      <c r="Z770" t="s">
        <v>62</v>
      </c>
      <c r="AB770" t="s">
        <v>63</v>
      </c>
      <c r="AC770" t="s">
        <v>62</v>
      </c>
      <c r="AE770" t="s">
        <v>86</v>
      </c>
      <c r="AF770" t="s">
        <v>62</v>
      </c>
      <c r="AH770" t="s">
        <v>65</v>
      </c>
      <c r="AI770" t="s">
        <v>62</v>
      </c>
      <c r="AK770" t="s">
        <v>66</v>
      </c>
      <c r="AL770" t="s">
        <v>62</v>
      </c>
      <c r="AN770" t="s">
        <v>67</v>
      </c>
      <c r="AO770" t="s">
        <v>62</v>
      </c>
      <c r="AQ770" t="s">
        <v>87</v>
      </c>
      <c r="AR770" t="s">
        <v>62</v>
      </c>
      <c r="AT770" t="s">
        <v>69</v>
      </c>
      <c r="AU770" t="s">
        <v>62</v>
      </c>
      <c r="AW770" t="s">
        <v>70</v>
      </c>
      <c r="AX770" t="s">
        <v>62</v>
      </c>
    </row>
    <row r="771" spans="1:50" x14ac:dyDescent="0.25">
      <c r="A771" t="s">
        <v>2467</v>
      </c>
      <c r="B771" t="s">
        <v>2468</v>
      </c>
      <c r="C771" t="s">
        <v>258</v>
      </c>
      <c r="D771" t="s">
        <v>2469</v>
      </c>
      <c r="E771" t="s">
        <v>55</v>
      </c>
      <c r="G771">
        <v>1096</v>
      </c>
      <c r="H771" t="s">
        <v>55</v>
      </c>
      <c r="J771" t="s">
        <v>623</v>
      </c>
      <c r="K771" t="s">
        <v>55</v>
      </c>
      <c r="M771">
        <v>11</v>
      </c>
      <c r="N771" t="s">
        <v>55</v>
      </c>
      <c r="P771" t="s">
        <v>57</v>
      </c>
      <c r="Q771" t="s">
        <v>55</v>
      </c>
      <c r="S771" t="s">
        <v>58</v>
      </c>
      <c r="T771" t="s">
        <v>55</v>
      </c>
      <c r="V771" t="s">
        <v>75</v>
      </c>
      <c r="W771" t="s">
        <v>62</v>
      </c>
      <c r="Y771" t="s">
        <v>61</v>
      </c>
      <c r="Z771" t="s">
        <v>62</v>
      </c>
      <c r="AB771" t="s">
        <v>63</v>
      </c>
      <c r="AC771" t="s">
        <v>62</v>
      </c>
      <c r="AE771" t="s">
        <v>108</v>
      </c>
      <c r="AF771" t="s">
        <v>60</v>
      </c>
      <c r="AH771" t="s">
        <v>126</v>
      </c>
      <c r="AI771" t="s">
        <v>60</v>
      </c>
      <c r="AK771" t="s">
        <v>78</v>
      </c>
      <c r="AL771" t="s">
        <v>60</v>
      </c>
      <c r="AN771" t="s">
        <v>79</v>
      </c>
      <c r="AO771" t="s">
        <v>60</v>
      </c>
      <c r="AQ771" t="s">
        <v>87</v>
      </c>
      <c r="AR771" t="s">
        <v>62</v>
      </c>
      <c r="AT771" t="s">
        <v>69</v>
      </c>
      <c r="AU771" t="s">
        <v>62</v>
      </c>
      <c r="AW771" t="s">
        <v>128</v>
      </c>
      <c r="AX771" t="s">
        <v>60</v>
      </c>
    </row>
    <row r="772" spans="1:50" x14ac:dyDescent="0.25">
      <c r="A772" t="s">
        <v>2470</v>
      </c>
      <c r="B772" t="s">
        <v>2471</v>
      </c>
      <c r="C772" t="s">
        <v>412</v>
      </c>
      <c r="D772" t="s">
        <v>2472</v>
      </c>
      <c r="E772" t="s">
        <v>55</v>
      </c>
      <c r="G772">
        <v>1130</v>
      </c>
      <c r="H772" t="s">
        <v>55</v>
      </c>
      <c r="J772" t="s">
        <v>2311</v>
      </c>
      <c r="K772" t="s">
        <v>55</v>
      </c>
      <c r="M772">
        <v>9214</v>
      </c>
      <c r="N772" t="s">
        <v>55</v>
      </c>
      <c r="P772" t="s">
        <v>57</v>
      </c>
      <c r="Q772" t="s">
        <v>55</v>
      </c>
      <c r="S772" t="s">
        <v>92</v>
      </c>
      <c r="T772" t="s">
        <v>55</v>
      </c>
      <c r="V772" t="s">
        <v>59</v>
      </c>
      <c r="W772" t="s">
        <v>60</v>
      </c>
      <c r="Y772" t="s">
        <v>76</v>
      </c>
      <c r="Z772" t="s">
        <v>60</v>
      </c>
      <c r="AB772" t="s">
        <v>137</v>
      </c>
      <c r="AC772" t="s">
        <v>60</v>
      </c>
      <c r="AE772" t="s">
        <v>64</v>
      </c>
      <c r="AF772" t="s">
        <v>60</v>
      </c>
      <c r="AH772" t="s">
        <v>96</v>
      </c>
      <c r="AI772" t="s">
        <v>60</v>
      </c>
      <c r="AK772" t="s">
        <v>97</v>
      </c>
      <c r="AL772" t="s">
        <v>60</v>
      </c>
      <c r="AN772" t="s">
        <v>79</v>
      </c>
      <c r="AO772" t="s">
        <v>60</v>
      </c>
      <c r="AQ772" t="s">
        <v>98</v>
      </c>
      <c r="AR772" t="s">
        <v>60</v>
      </c>
      <c r="AT772" t="s">
        <v>142</v>
      </c>
      <c r="AU772" t="s">
        <v>60</v>
      </c>
      <c r="AW772" t="s">
        <v>99</v>
      </c>
      <c r="AX772" t="s">
        <v>60</v>
      </c>
    </row>
    <row r="773" spans="1:50" x14ac:dyDescent="0.25">
      <c r="A773" t="s">
        <v>2473</v>
      </c>
      <c r="B773" t="s">
        <v>2474</v>
      </c>
      <c r="C773" t="s">
        <v>106</v>
      </c>
      <c r="D773" t="s">
        <v>274</v>
      </c>
      <c r="E773" t="s">
        <v>55</v>
      </c>
      <c r="G773">
        <v>2356</v>
      </c>
      <c r="H773" t="s">
        <v>55</v>
      </c>
      <c r="J773" t="s">
        <v>1911</v>
      </c>
      <c r="K773" t="s">
        <v>55</v>
      </c>
      <c r="M773">
        <v>905</v>
      </c>
      <c r="N773" t="s">
        <v>55</v>
      </c>
      <c r="P773" t="s">
        <v>57</v>
      </c>
      <c r="Q773" t="s">
        <v>55</v>
      </c>
      <c r="S773" t="s">
        <v>58</v>
      </c>
      <c r="T773" t="s">
        <v>55</v>
      </c>
      <c r="V773" t="s">
        <v>75</v>
      </c>
      <c r="W773" t="s">
        <v>62</v>
      </c>
      <c r="Y773" t="s">
        <v>61</v>
      </c>
      <c r="Z773" t="s">
        <v>62</v>
      </c>
      <c r="AB773" t="s">
        <v>63</v>
      </c>
      <c r="AC773" t="s">
        <v>62</v>
      </c>
      <c r="AE773" t="s">
        <v>86</v>
      </c>
      <c r="AF773" t="s">
        <v>62</v>
      </c>
      <c r="AH773" t="s">
        <v>2475</v>
      </c>
      <c r="AI773" t="s">
        <v>60</v>
      </c>
      <c r="AK773" t="s">
        <v>138</v>
      </c>
      <c r="AL773" t="s">
        <v>60</v>
      </c>
      <c r="AN773" t="s">
        <v>67</v>
      </c>
      <c r="AO773" t="s">
        <v>62</v>
      </c>
      <c r="AQ773" t="s">
        <v>87</v>
      </c>
      <c r="AR773" t="s">
        <v>62</v>
      </c>
      <c r="AT773" t="s">
        <v>69</v>
      </c>
      <c r="AU773" t="s">
        <v>62</v>
      </c>
      <c r="AW773" t="s">
        <v>70</v>
      </c>
      <c r="AX773" t="s">
        <v>62</v>
      </c>
    </row>
    <row r="774" spans="1:50" x14ac:dyDescent="0.25">
      <c r="A774" t="s">
        <v>2476</v>
      </c>
      <c r="B774" t="s">
        <v>2477</v>
      </c>
      <c r="C774" t="s">
        <v>106</v>
      </c>
      <c r="D774" t="s">
        <v>2478</v>
      </c>
      <c r="E774" t="s">
        <v>55</v>
      </c>
      <c r="G774">
        <v>2200</v>
      </c>
      <c r="H774" t="s">
        <v>55</v>
      </c>
      <c r="J774" t="s">
        <v>1967</v>
      </c>
      <c r="K774" t="s">
        <v>55</v>
      </c>
      <c r="M774">
        <v>4</v>
      </c>
      <c r="N774" t="s">
        <v>55</v>
      </c>
      <c r="P774" t="s">
        <v>57</v>
      </c>
      <c r="Q774" t="s">
        <v>55</v>
      </c>
      <c r="S774" t="s">
        <v>92</v>
      </c>
      <c r="T774" t="s">
        <v>55</v>
      </c>
      <c r="V774" t="s">
        <v>75</v>
      </c>
      <c r="W774" t="s">
        <v>62</v>
      </c>
      <c r="Y774" t="s">
        <v>94</v>
      </c>
      <c r="Z774" t="s">
        <v>60</v>
      </c>
      <c r="AB774" t="s">
        <v>63</v>
      </c>
      <c r="AC774" t="s">
        <v>62</v>
      </c>
      <c r="AE774" t="s">
        <v>86</v>
      </c>
      <c r="AF774" t="s">
        <v>62</v>
      </c>
      <c r="AH774" t="s">
        <v>65</v>
      </c>
      <c r="AI774" t="s">
        <v>62</v>
      </c>
      <c r="AK774" t="s">
        <v>138</v>
      </c>
      <c r="AL774" t="s">
        <v>60</v>
      </c>
      <c r="AN774" t="s">
        <v>67</v>
      </c>
      <c r="AO774" t="s">
        <v>62</v>
      </c>
      <c r="AQ774" t="s">
        <v>87</v>
      </c>
      <c r="AR774" t="s">
        <v>62</v>
      </c>
      <c r="AT774" t="s">
        <v>69</v>
      </c>
      <c r="AU774" t="s">
        <v>62</v>
      </c>
      <c r="AW774" t="s">
        <v>70</v>
      </c>
      <c r="AX774" t="s">
        <v>62</v>
      </c>
    </row>
    <row r="775" spans="1:50" x14ac:dyDescent="0.25">
      <c r="A775" t="s">
        <v>2479</v>
      </c>
      <c r="B775" t="s">
        <v>2480</v>
      </c>
      <c r="C775" t="s">
        <v>258</v>
      </c>
      <c r="D775" t="s">
        <v>2481</v>
      </c>
      <c r="E775" t="s">
        <v>55</v>
      </c>
      <c r="G775">
        <v>1109</v>
      </c>
      <c r="H775" t="s">
        <v>55</v>
      </c>
      <c r="J775" t="s">
        <v>2402</v>
      </c>
      <c r="K775" t="s">
        <v>55</v>
      </c>
      <c r="M775">
        <v>42</v>
      </c>
      <c r="N775" t="s">
        <v>55</v>
      </c>
      <c r="P775" t="s">
        <v>57</v>
      </c>
      <c r="Q775" t="s">
        <v>55</v>
      </c>
      <c r="S775" t="s">
        <v>58</v>
      </c>
      <c r="T775" t="s">
        <v>55</v>
      </c>
      <c r="V775" t="s">
        <v>75</v>
      </c>
      <c r="W775" t="s">
        <v>62</v>
      </c>
      <c r="Y775" t="s">
        <v>61</v>
      </c>
      <c r="Z775" t="s">
        <v>62</v>
      </c>
      <c r="AB775" t="s">
        <v>63</v>
      </c>
      <c r="AC775" t="s">
        <v>62</v>
      </c>
      <c r="AE775" t="s">
        <v>86</v>
      </c>
      <c r="AF775" t="s">
        <v>62</v>
      </c>
      <c r="AH775" t="s">
        <v>65</v>
      </c>
      <c r="AI775" t="s">
        <v>62</v>
      </c>
      <c r="AK775" t="s">
        <v>97</v>
      </c>
      <c r="AL775" t="s">
        <v>60</v>
      </c>
      <c r="AN775" t="s">
        <v>103</v>
      </c>
      <c r="AO775" t="s">
        <v>60</v>
      </c>
      <c r="AQ775" t="s">
        <v>68</v>
      </c>
      <c r="AR775" t="s">
        <v>60</v>
      </c>
      <c r="AT775" t="s">
        <v>142</v>
      </c>
      <c r="AU775" t="s">
        <v>60</v>
      </c>
      <c r="AW775" t="s">
        <v>99</v>
      </c>
      <c r="AX775" t="s">
        <v>60</v>
      </c>
    </row>
    <row r="776" spans="1:50" x14ac:dyDescent="0.25">
      <c r="A776" t="s">
        <v>2482</v>
      </c>
      <c r="B776" t="s">
        <v>2483</v>
      </c>
      <c r="C776" t="s">
        <v>53</v>
      </c>
      <c r="D776" t="s">
        <v>2484</v>
      </c>
      <c r="E776" t="s">
        <v>55</v>
      </c>
      <c r="G776">
        <v>1127</v>
      </c>
      <c r="H776" t="s">
        <v>55</v>
      </c>
      <c r="J776" t="s">
        <v>510</v>
      </c>
      <c r="K776" t="s">
        <v>55</v>
      </c>
      <c r="M776">
        <v>9230</v>
      </c>
      <c r="N776" t="s">
        <v>55</v>
      </c>
      <c r="P776" t="s">
        <v>57</v>
      </c>
      <c r="Q776" t="s">
        <v>55</v>
      </c>
      <c r="S776" t="s">
        <v>92</v>
      </c>
      <c r="T776" t="s">
        <v>55</v>
      </c>
      <c r="V776" t="s">
        <v>75</v>
      </c>
      <c r="W776" t="s">
        <v>62</v>
      </c>
      <c r="Y776" t="s">
        <v>61</v>
      </c>
      <c r="Z776" t="s">
        <v>62</v>
      </c>
      <c r="AB776" t="s">
        <v>63</v>
      </c>
      <c r="AC776" t="s">
        <v>62</v>
      </c>
      <c r="AE776" t="s">
        <v>86</v>
      </c>
      <c r="AF776" t="s">
        <v>62</v>
      </c>
      <c r="AH776" t="s">
        <v>126</v>
      </c>
      <c r="AI776" t="s">
        <v>60</v>
      </c>
      <c r="AK776" t="s">
        <v>97</v>
      </c>
      <c r="AL776" t="s">
        <v>60</v>
      </c>
      <c r="AN776" t="s">
        <v>67</v>
      </c>
      <c r="AO776" t="s">
        <v>62</v>
      </c>
      <c r="AQ776" t="s">
        <v>87</v>
      </c>
      <c r="AR776" t="s">
        <v>62</v>
      </c>
      <c r="AT776" t="s">
        <v>69</v>
      </c>
      <c r="AU776" t="s">
        <v>62</v>
      </c>
      <c r="AW776" t="s">
        <v>128</v>
      </c>
      <c r="AX776" t="s">
        <v>60</v>
      </c>
    </row>
    <row r="777" spans="1:50" x14ac:dyDescent="0.25">
      <c r="A777" t="s">
        <v>2485</v>
      </c>
      <c r="B777" t="s">
        <v>2486</v>
      </c>
      <c r="C777" t="s">
        <v>53</v>
      </c>
      <c r="D777" t="s">
        <v>2487</v>
      </c>
      <c r="E777" t="s">
        <v>55</v>
      </c>
      <c r="G777">
        <v>1130</v>
      </c>
      <c r="H777" t="s">
        <v>55</v>
      </c>
      <c r="J777" t="s">
        <v>2311</v>
      </c>
      <c r="K777" t="s">
        <v>55</v>
      </c>
      <c r="M777">
        <v>13</v>
      </c>
      <c r="N777" t="s">
        <v>55</v>
      </c>
      <c r="P777" t="s">
        <v>57</v>
      </c>
      <c r="Q777" t="s">
        <v>55</v>
      </c>
      <c r="S777" t="s">
        <v>58</v>
      </c>
      <c r="T777" t="s">
        <v>55</v>
      </c>
      <c r="V777" t="s">
        <v>75</v>
      </c>
      <c r="W777" t="s">
        <v>62</v>
      </c>
      <c r="Y777" t="s">
        <v>94</v>
      </c>
      <c r="Z777" t="s">
        <v>60</v>
      </c>
      <c r="AB777" t="s">
        <v>63</v>
      </c>
      <c r="AC777" t="s">
        <v>62</v>
      </c>
      <c r="AE777" t="s">
        <v>108</v>
      </c>
      <c r="AF777" t="s">
        <v>60</v>
      </c>
      <c r="AH777" t="s">
        <v>65</v>
      </c>
      <c r="AI777" t="s">
        <v>62</v>
      </c>
      <c r="AK777" t="s">
        <v>66</v>
      </c>
      <c r="AL777" t="s">
        <v>62</v>
      </c>
      <c r="AN777" t="s">
        <v>67</v>
      </c>
      <c r="AO777" t="s">
        <v>62</v>
      </c>
      <c r="AQ777" t="s">
        <v>87</v>
      </c>
      <c r="AR777" t="s">
        <v>62</v>
      </c>
      <c r="AT777" t="s">
        <v>69</v>
      </c>
      <c r="AU777" t="s">
        <v>62</v>
      </c>
      <c r="AW777" t="s">
        <v>128</v>
      </c>
      <c r="AX777" t="s">
        <v>60</v>
      </c>
    </row>
    <row r="778" spans="1:50" x14ac:dyDescent="0.25">
      <c r="A778" t="s">
        <v>2488</v>
      </c>
      <c r="B778" t="s">
        <v>2489</v>
      </c>
      <c r="C778" t="s">
        <v>135</v>
      </c>
      <c r="D778" t="s">
        <v>2490</v>
      </c>
      <c r="E778" t="s">
        <v>55</v>
      </c>
      <c r="G778">
        <v>1130</v>
      </c>
      <c r="H778" t="s">
        <v>55</v>
      </c>
      <c r="J778" t="s">
        <v>2311</v>
      </c>
      <c r="K778" t="s">
        <v>55</v>
      </c>
      <c r="M778">
        <v>14</v>
      </c>
      <c r="N778" t="s">
        <v>55</v>
      </c>
      <c r="P778" t="s">
        <v>57</v>
      </c>
      <c r="Q778" t="s">
        <v>55</v>
      </c>
      <c r="S778" t="s">
        <v>58</v>
      </c>
      <c r="T778" t="s">
        <v>55</v>
      </c>
      <c r="V778" t="s">
        <v>75</v>
      </c>
      <c r="W778" t="s">
        <v>62</v>
      </c>
      <c r="Y778" t="s">
        <v>94</v>
      </c>
      <c r="Z778" t="s">
        <v>60</v>
      </c>
      <c r="AB778" t="s">
        <v>63</v>
      </c>
      <c r="AC778" t="s">
        <v>62</v>
      </c>
      <c r="AE778" t="s">
        <v>108</v>
      </c>
      <c r="AF778" t="s">
        <v>60</v>
      </c>
      <c r="AH778" t="s">
        <v>65</v>
      </c>
      <c r="AI778" t="s">
        <v>62</v>
      </c>
      <c r="AK778" t="s">
        <v>78</v>
      </c>
      <c r="AL778" t="s">
        <v>60</v>
      </c>
      <c r="AN778" t="s">
        <v>67</v>
      </c>
      <c r="AO778" t="s">
        <v>62</v>
      </c>
      <c r="AQ778" t="s">
        <v>87</v>
      </c>
      <c r="AR778" t="s">
        <v>62</v>
      </c>
      <c r="AT778" t="s">
        <v>69</v>
      </c>
      <c r="AU778" t="s">
        <v>62</v>
      </c>
      <c r="AW778" t="s">
        <v>128</v>
      </c>
      <c r="AX778" t="s">
        <v>60</v>
      </c>
    </row>
    <row r="779" spans="1:50" x14ac:dyDescent="0.25">
      <c r="A779" t="s">
        <v>2491</v>
      </c>
      <c r="B779" t="s">
        <v>2492</v>
      </c>
      <c r="C779" t="s">
        <v>119</v>
      </c>
      <c r="D779" t="s">
        <v>2493</v>
      </c>
      <c r="E779" t="s">
        <v>55</v>
      </c>
      <c r="G779">
        <v>2200</v>
      </c>
      <c r="H779" t="s">
        <v>55</v>
      </c>
      <c r="J779" t="s">
        <v>1967</v>
      </c>
      <c r="K779" t="s">
        <v>55</v>
      </c>
      <c r="M779">
        <v>9137</v>
      </c>
      <c r="N779" t="s">
        <v>55</v>
      </c>
      <c r="P779" t="s">
        <v>57</v>
      </c>
      <c r="Q779" t="s">
        <v>55</v>
      </c>
      <c r="S779" t="s">
        <v>58</v>
      </c>
      <c r="T779" t="s">
        <v>55</v>
      </c>
      <c r="V779" t="s">
        <v>75</v>
      </c>
      <c r="W779" t="s">
        <v>62</v>
      </c>
      <c r="Y779" t="s">
        <v>61</v>
      </c>
      <c r="Z779" t="s">
        <v>62</v>
      </c>
      <c r="AB779" t="s">
        <v>63</v>
      </c>
      <c r="AC779" t="s">
        <v>62</v>
      </c>
      <c r="AE779" t="s">
        <v>86</v>
      </c>
      <c r="AF779" t="s">
        <v>62</v>
      </c>
      <c r="AH779" t="s">
        <v>65</v>
      </c>
      <c r="AI779" t="s">
        <v>62</v>
      </c>
      <c r="AK779" t="s">
        <v>66</v>
      </c>
      <c r="AL779" t="s">
        <v>62</v>
      </c>
      <c r="AN779" t="s">
        <v>67</v>
      </c>
      <c r="AO779" t="s">
        <v>62</v>
      </c>
      <c r="AQ779" t="s">
        <v>87</v>
      </c>
      <c r="AR779" t="s">
        <v>62</v>
      </c>
      <c r="AT779" t="s">
        <v>69</v>
      </c>
      <c r="AU779" t="s">
        <v>62</v>
      </c>
      <c r="AW779" t="s">
        <v>70</v>
      </c>
      <c r="AX779" t="s">
        <v>62</v>
      </c>
    </row>
    <row r="780" spans="1:50" x14ac:dyDescent="0.25">
      <c r="A780" t="s">
        <v>2494</v>
      </c>
      <c r="B780" t="s">
        <v>2495</v>
      </c>
      <c r="C780" t="s">
        <v>119</v>
      </c>
      <c r="D780" t="s">
        <v>2496</v>
      </c>
      <c r="E780" t="s">
        <v>55</v>
      </c>
      <c r="G780">
        <v>2202</v>
      </c>
      <c r="H780" t="s">
        <v>55</v>
      </c>
      <c r="J780" t="s">
        <v>1428</v>
      </c>
      <c r="K780" t="s">
        <v>55</v>
      </c>
      <c r="M780">
        <v>9208</v>
      </c>
      <c r="N780" t="s">
        <v>55</v>
      </c>
      <c r="P780" t="s">
        <v>57</v>
      </c>
      <c r="Q780" t="s">
        <v>55</v>
      </c>
      <c r="S780" t="s">
        <v>92</v>
      </c>
      <c r="T780" t="s">
        <v>55</v>
      </c>
      <c r="V780" t="s">
        <v>75</v>
      </c>
      <c r="W780" t="s">
        <v>62</v>
      </c>
      <c r="Y780" t="s">
        <v>61</v>
      </c>
      <c r="Z780" t="s">
        <v>62</v>
      </c>
      <c r="AB780" t="s">
        <v>63</v>
      </c>
      <c r="AC780" t="s">
        <v>62</v>
      </c>
      <c r="AE780" t="s">
        <v>86</v>
      </c>
      <c r="AF780" t="s">
        <v>62</v>
      </c>
      <c r="AH780" t="s">
        <v>65</v>
      </c>
      <c r="AI780" t="s">
        <v>62</v>
      </c>
      <c r="AK780" t="s">
        <v>66</v>
      </c>
      <c r="AL780" t="s">
        <v>62</v>
      </c>
      <c r="AN780" t="s">
        <v>67</v>
      </c>
      <c r="AO780" t="s">
        <v>62</v>
      </c>
      <c r="AQ780" t="s">
        <v>87</v>
      </c>
      <c r="AR780" t="s">
        <v>62</v>
      </c>
      <c r="AT780" t="s">
        <v>69</v>
      </c>
      <c r="AU780" t="s">
        <v>62</v>
      </c>
      <c r="AW780" t="s">
        <v>70</v>
      </c>
      <c r="AX780" t="s">
        <v>62</v>
      </c>
    </row>
    <row r="781" spans="1:50" x14ac:dyDescent="0.25">
      <c r="A781" t="s">
        <v>2497</v>
      </c>
      <c r="B781" t="s">
        <v>2498</v>
      </c>
      <c r="C781" t="s">
        <v>90</v>
      </c>
      <c r="D781" t="s">
        <v>2499</v>
      </c>
      <c r="E781" t="s">
        <v>55</v>
      </c>
      <c r="G781">
        <v>1104</v>
      </c>
      <c r="H781" t="s">
        <v>55</v>
      </c>
      <c r="J781" t="s">
        <v>2402</v>
      </c>
      <c r="K781" t="s">
        <v>55</v>
      </c>
      <c r="M781">
        <v>935</v>
      </c>
      <c r="N781" t="s">
        <v>55</v>
      </c>
      <c r="P781" t="s">
        <v>57</v>
      </c>
      <c r="Q781" t="s">
        <v>55</v>
      </c>
      <c r="S781" t="s">
        <v>58</v>
      </c>
      <c r="T781" t="s">
        <v>55</v>
      </c>
      <c r="V781" t="s">
        <v>59</v>
      </c>
      <c r="W781" t="s">
        <v>60</v>
      </c>
      <c r="Y781" t="s">
        <v>76</v>
      </c>
      <c r="Z781" t="s">
        <v>60</v>
      </c>
      <c r="AB781" t="s">
        <v>137</v>
      </c>
      <c r="AC781" t="s">
        <v>60</v>
      </c>
      <c r="AE781" t="s">
        <v>108</v>
      </c>
      <c r="AF781" t="s">
        <v>60</v>
      </c>
      <c r="AH781" t="s">
        <v>126</v>
      </c>
      <c r="AI781" t="s">
        <v>60</v>
      </c>
      <c r="AK781" t="s">
        <v>78</v>
      </c>
      <c r="AL781" t="s">
        <v>60</v>
      </c>
      <c r="AN781" t="s">
        <v>109</v>
      </c>
      <c r="AO781" t="s">
        <v>60</v>
      </c>
      <c r="AQ781" t="s">
        <v>87</v>
      </c>
      <c r="AR781" t="s">
        <v>62</v>
      </c>
      <c r="AT781" t="s">
        <v>142</v>
      </c>
      <c r="AU781" t="s">
        <v>60</v>
      </c>
      <c r="AW781" t="s">
        <v>99</v>
      </c>
      <c r="AX781" t="s">
        <v>60</v>
      </c>
    </row>
    <row r="782" spans="1:50" x14ac:dyDescent="0.25">
      <c r="A782" t="s">
        <v>2500</v>
      </c>
      <c r="B782" t="s">
        <v>2501</v>
      </c>
      <c r="C782" t="s">
        <v>135</v>
      </c>
      <c r="D782" t="s">
        <v>2502</v>
      </c>
      <c r="E782" t="s">
        <v>55</v>
      </c>
      <c r="G782">
        <v>1104</v>
      </c>
      <c r="H782" t="s">
        <v>55</v>
      </c>
      <c r="J782" t="s">
        <v>2402</v>
      </c>
      <c r="K782" t="s">
        <v>55</v>
      </c>
      <c r="M782">
        <v>939</v>
      </c>
      <c r="N782" t="s">
        <v>55</v>
      </c>
      <c r="P782" t="s">
        <v>57</v>
      </c>
      <c r="Q782" t="s">
        <v>55</v>
      </c>
      <c r="S782" t="s">
        <v>58</v>
      </c>
      <c r="T782" t="s">
        <v>55</v>
      </c>
      <c r="V782" t="s">
        <v>75</v>
      </c>
      <c r="W782" t="s">
        <v>62</v>
      </c>
      <c r="Y782" t="s">
        <v>61</v>
      </c>
      <c r="Z782" t="s">
        <v>62</v>
      </c>
      <c r="AB782" t="s">
        <v>63</v>
      </c>
      <c r="AC782" t="s">
        <v>62</v>
      </c>
      <c r="AE782" t="s">
        <v>86</v>
      </c>
      <c r="AF782" t="s">
        <v>62</v>
      </c>
      <c r="AH782" t="s">
        <v>126</v>
      </c>
      <c r="AI782" t="s">
        <v>60</v>
      </c>
      <c r="AK782" t="s">
        <v>78</v>
      </c>
      <c r="AL782" t="s">
        <v>60</v>
      </c>
      <c r="AN782" t="s">
        <v>79</v>
      </c>
      <c r="AO782" t="s">
        <v>60</v>
      </c>
      <c r="AQ782" t="s">
        <v>87</v>
      </c>
      <c r="AR782" t="s">
        <v>62</v>
      </c>
      <c r="AT782" t="s">
        <v>69</v>
      </c>
      <c r="AU782" t="s">
        <v>62</v>
      </c>
      <c r="AW782" t="s">
        <v>210</v>
      </c>
      <c r="AX782" t="s">
        <v>60</v>
      </c>
    </row>
    <row r="783" spans="1:50" x14ac:dyDescent="0.25">
      <c r="A783" t="s">
        <v>2503</v>
      </c>
      <c r="B783" t="s">
        <v>2504</v>
      </c>
      <c r="C783" t="s">
        <v>258</v>
      </c>
      <c r="D783" t="s">
        <v>2505</v>
      </c>
      <c r="E783" t="s">
        <v>55</v>
      </c>
      <c r="G783" t="s">
        <v>2506</v>
      </c>
      <c r="H783" t="s">
        <v>55</v>
      </c>
      <c r="J783" t="s">
        <v>1874</v>
      </c>
      <c r="K783" t="s">
        <v>55</v>
      </c>
      <c r="M783">
        <v>22</v>
      </c>
      <c r="N783" t="s">
        <v>55</v>
      </c>
      <c r="P783" t="s">
        <v>57</v>
      </c>
      <c r="Q783" t="s">
        <v>55</v>
      </c>
      <c r="S783" t="s">
        <v>58</v>
      </c>
      <c r="T783" t="s">
        <v>55</v>
      </c>
      <c r="V783" t="s">
        <v>75</v>
      </c>
      <c r="W783" t="s">
        <v>62</v>
      </c>
      <c r="Y783" t="s">
        <v>76</v>
      </c>
      <c r="Z783" t="s">
        <v>60</v>
      </c>
      <c r="AB783" t="s">
        <v>63</v>
      </c>
      <c r="AC783" t="s">
        <v>62</v>
      </c>
      <c r="AE783" t="s">
        <v>125</v>
      </c>
      <c r="AF783" t="s">
        <v>60</v>
      </c>
      <c r="AH783" t="s">
        <v>126</v>
      </c>
      <c r="AI783" t="s">
        <v>60</v>
      </c>
      <c r="AK783" t="s">
        <v>66</v>
      </c>
      <c r="AL783" t="s">
        <v>62</v>
      </c>
      <c r="AN783" t="s">
        <v>67</v>
      </c>
      <c r="AO783" t="s">
        <v>62</v>
      </c>
      <c r="AQ783" t="s">
        <v>68</v>
      </c>
      <c r="AR783" t="s">
        <v>60</v>
      </c>
      <c r="AT783" t="s">
        <v>127</v>
      </c>
      <c r="AU783" t="s">
        <v>60</v>
      </c>
      <c r="AW783" t="s">
        <v>70</v>
      </c>
      <c r="AX783" t="s">
        <v>62</v>
      </c>
    </row>
    <row r="784" spans="1:50" x14ac:dyDescent="0.25">
      <c r="A784" t="s">
        <v>2507</v>
      </c>
      <c r="B784" t="s">
        <v>2508</v>
      </c>
      <c r="C784" t="s">
        <v>119</v>
      </c>
      <c r="D784" t="s">
        <v>2509</v>
      </c>
      <c r="E784" t="s">
        <v>55</v>
      </c>
      <c r="G784">
        <v>2295</v>
      </c>
      <c r="H784" t="s">
        <v>55</v>
      </c>
      <c r="J784" t="s">
        <v>2510</v>
      </c>
      <c r="K784" t="s">
        <v>55</v>
      </c>
      <c r="M784">
        <v>911</v>
      </c>
      <c r="N784" t="s">
        <v>55</v>
      </c>
      <c r="P784" t="s">
        <v>57</v>
      </c>
      <c r="Q784" t="s">
        <v>55</v>
      </c>
      <c r="S784" t="s">
        <v>58</v>
      </c>
      <c r="T784" t="s">
        <v>55</v>
      </c>
      <c r="V784" t="s">
        <v>75</v>
      </c>
      <c r="W784" t="s">
        <v>62</v>
      </c>
      <c r="Y784" t="s">
        <v>61</v>
      </c>
      <c r="Z784" t="s">
        <v>62</v>
      </c>
      <c r="AB784" t="s">
        <v>63</v>
      </c>
      <c r="AC784" t="s">
        <v>62</v>
      </c>
      <c r="AE784" t="s">
        <v>86</v>
      </c>
      <c r="AF784" t="s">
        <v>62</v>
      </c>
      <c r="AH784" t="s">
        <v>65</v>
      </c>
      <c r="AI784" t="s">
        <v>62</v>
      </c>
      <c r="AK784" t="s">
        <v>66</v>
      </c>
      <c r="AL784" t="s">
        <v>62</v>
      </c>
      <c r="AN784" t="s">
        <v>67</v>
      </c>
      <c r="AO784" t="s">
        <v>62</v>
      </c>
      <c r="AQ784" t="s">
        <v>87</v>
      </c>
      <c r="AR784" t="s">
        <v>62</v>
      </c>
      <c r="AT784" t="s">
        <v>69</v>
      </c>
      <c r="AU784" t="s">
        <v>62</v>
      </c>
      <c r="AW784" t="s">
        <v>70</v>
      </c>
      <c r="AX784" t="s">
        <v>62</v>
      </c>
    </row>
    <row r="785" spans="1:50" x14ac:dyDescent="0.25">
      <c r="A785" t="s">
        <v>2511</v>
      </c>
      <c r="B785" t="s">
        <v>2512</v>
      </c>
      <c r="C785" t="s">
        <v>90</v>
      </c>
      <c r="D785" t="s">
        <v>2513</v>
      </c>
      <c r="E785" t="s">
        <v>55</v>
      </c>
      <c r="G785">
        <v>1139</v>
      </c>
      <c r="H785" t="s">
        <v>55</v>
      </c>
      <c r="J785" t="s">
        <v>1874</v>
      </c>
      <c r="K785" t="s">
        <v>55</v>
      </c>
      <c r="M785">
        <v>909</v>
      </c>
      <c r="N785" t="s">
        <v>55</v>
      </c>
      <c r="P785" t="s">
        <v>57</v>
      </c>
      <c r="Q785" t="s">
        <v>55</v>
      </c>
      <c r="S785" t="s">
        <v>58</v>
      </c>
      <c r="T785" t="s">
        <v>55</v>
      </c>
      <c r="V785" t="s">
        <v>162</v>
      </c>
      <c r="W785" t="s">
        <v>60</v>
      </c>
      <c r="Y785" t="s">
        <v>94</v>
      </c>
      <c r="Z785" t="s">
        <v>60</v>
      </c>
      <c r="AB785" t="s">
        <v>77</v>
      </c>
      <c r="AC785" t="s">
        <v>60</v>
      </c>
      <c r="AE785" t="s">
        <v>64</v>
      </c>
      <c r="AF785" t="s">
        <v>60</v>
      </c>
      <c r="AH785" t="s">
        <v>126</v>
      </c>
      <c r="AI785" t="s">
        <v>60</v>
      </c>
      <c r="AK785" t="s">
        <v>138</v>
      </c>
      <c r="AL785" t="s">
        <v>60</v>
      </c>
      <c r="AN785" t="s">
        <v>79</v>
      </c>
      <c r="AO785" t="s">
        <v>60</v>
      </c>
      <c r="AQ785" t="s">
        <v>238</v>
      </c>
      <c r="AR785" t="s">
        <v>60</v>
      </c>
      <c r="AT785" t="s">
        <v>69</v>
      </c>
      <c r="AU785" t="s">
        <v>62</v>
      </c>
      <c r="AW785" t="s">
        <v>99</v>
      </c>
      <c r="AX785" t="s">
        <v>60</v>
      </c>
    </row>
    <row r="786" spans="1:50" x14ac:dyDescent="0.25">
      <c r="A786" t="s">
        <v>2514</v>
      </c>
      <c r="B786" t="s">
        <v>2515</v>
      </c>
      <c r="C786" t="s">
        <v>119</v>
      </c>
      <c r="D786" t="s">
        <v>2516</v>
      </c>
      <c r="E786" t="s">
        <v>55</v>
      </c>
      <c r="G786">
        <v>1108</v>
      </c>
      <c r="H786" t="s">
        <v>55</v>
      </c>
      <c r="J786" t="s">
        <v>2375</v>
      </c>
      <c r="K786" t="s">
        <v>55</v>
      </c>
      <c r="M786">
        <v>18</v>
      </c>
      <c r="N786" t="s">
        <v>55</v>
      </c>
      <c r="P786" t="s">
        <v>57</v>
      </c>
      <c r="Q786" t="s">
        <v>55</v>
      </c>
      <c r="S786" t="s">
        <v>58</v>
      </c>
      <c r="T786" t="s">
        <v>55</v>
      </c>
      <c r="V786" t="s">
        <v>75</v>
      </c>
      <c r="W786" t="s">
        <v>62</v>
      </c>
      <c r="Y786" t="s">
        <v>61</v>
      </c>
      <c r="Z786" t="s">
        <v>62</v>
      </c>
      <c r="AB786" t="s">
        <v>63</v>
      </c>
      <c r="AC786" t="s">
        <v>62</v>
      </c>
      <c r="AE786" t="s">
        <v>86</v>
      </c>
      <c r="AF786" t="s">
        <v>62</v>
      </c>
      <c r="AH786" t="s">
        <v>65</v>
      </c>
      <c r="AI786" t="s">
        <v>62</v>
      </c>
      <c r="AK786" t="s">
        <v>66</v>
      </c>
      <c r="AL786" t="s">
        <v>62</v>
      </c>
      <c r="AN786" t="s">
        <v>67</v>
      </c>
      <c r="AO786" t="s">
        <v>62</v>
      </c>
      <c r="AQ786" t="s">
        <v>87</v>
      </c>
      <c r="AR786" t="s">
        <v>62</v>
      </c>
      <c r="AT786" t="s">
        <v>69</v>
      </c>
      <c r="AU786" t="s">
        <v>62</v>
      </c>
      <c r="AW786" t="s">
        <v>70</v>
      </c>
      <c r="AX786" t="s">
        <v>62</v>
      </c>
    </row>
    <row r="787" spans="1:50" x14ac:dyDescent="0.25">
      <c r="A787" t="s">
        <v>2517</v>
      </c>
      <c r="B787" t="s">
        <v>2518</v>
      </c>
      <c r="C787" t="s">
        <v>119</v>
      </c>
      <c r="D787" t="s">
        <v>2519</v>
      </c>
      <c r="E787" t="s">
        <v>55</v>
      </c>
      <c r="G787">
        <v>1108</v>
      </c>
      <c r="H787" t="s">
        <v>55</v>
      </c>
      <c r="J787" t="s">
        <v>2375</v>
      </c>
      <c r="K787" t="s">
        <v>55</v>
      </c>
      <c r="M787">
        <v>9113</v>
      </c>
      <c r="N787" t="s">
        <v>55</v>
      </c>
      <c r="P787" t="s">
        <v>57</v>
      </c>
      <c r="Q787" t="s">
        <v>55</v>
      </c>
      <c r="S787" t="s">
        <v>58</v>
      </c>
      <c r="T787" t="s">
        <v>55</v>
      </c>
      <c r="V787" t="s">
        <v>75</v>
      </c>
      <c r="W787" t="s">
        <v>62</v>
      </c>
      <c r="Y787" t="s">
        <v>61</v>
      </c>
      <c r="Z787" t="s">
        <v>62</v>
      </c>
      <c r="AB787" t="s">
        <v>63</v>
      </c>
      <c r="AC787" t="s">
        <v>62</v>
      </c>
      <c r="AE787" t="s">
        <v>86</v>
      </c>
      <c r="AF787" t="s">
        <v>62</v>
      </c>
      <c r="AH787" t="s">
        <v>65</v>
      </c>
      <c r="AI787" t="s">
        <v>62</v>
      </c>
      <c r="AK787" t="s">
        <v>66</v>
      </c>
      <c r="AL787" t="s">
        <v>62</v>
      </c>
      <c r="AN787" t="s">
        <v>67</v>
      </c>
      <c r="AO787" t="s">
        <v>62</v>
      </c>
      <c r="AQ787" t="s">
        <v>87</v>
      </c>
      <c r="AR787" t="s">
        <v>62</v>
      </c>
      <c r="AT787" t="s">
        <v>69</v>
      </c>
      <c r="AU787" t="s">
        <v>62</v>
      </c>
      <c r="AW787" t="s">
        <v>70</v>
      </c>
      <c r="AX787" t="s">
        <v>62</v>
      </c>
    </row>
    <row r="788" spans="1:50" x14ac:dyDescent="0.25">
      <c r="A788" t="s">
        <v>2520</v>
      </c>
      <c r="B788" t="s">
        <v>2521</v>
      </c>
      <c r="C788" t="s">
        <v>73</v>
      </c>
      <c r="D788" t="s">
        <v>2522</v>
      </c>
      <c r="E788" t="s">
        <v>55</v>
      </c>
      <c r="G788">
        <v>1139</v>
      </c>
      <c r="H788" t="s">
        <v>55</v>
      </c>
      <c r="J788" t="s">
        <v>1874</v>
      </c>
      <c r="K788" t="s">
        <v>55</v>
      </c>
      <c r="M788">
        <v>936</v>
      </c>
      <c r="N788" t="s">
        <v>55</v>
      </c>
      <c r="P788" t="s">
        <v>57</v>
      </c>
      <c r="Q788" t="s">
        <v>55</v>
      </c>
      <c r="S788" t="s">
        <v>58</v>
      </c>
      <c r="T788" t="s">
        <v>55</v>
      </c>
      <c r="V788" t="s">
        <v>75</v>
      </c>
      <c r="W788" t="s">
        <v>62</v>
      </c>
      <c r="Y788" t="s">
        <v>76</v>
      </c>
      <c r="Z788" t="s">
        <v>60</v>
      </c>
      <c r="AB788" t="s">
        <v>77</v>
      </c>
      <c r="AC788" t="s">
        <v>60</v>
      </c>
      <c r="AE788" t="s">
        <v>86</v>
      </c>
      <c r="AF788" t="s">
        <v>62</v>
      </c>
      <c r="AH788" t="s">
        <v>126</v>
      </c>
      <c r="AI788" t="s">
        <v>60</v>
      </c>
      <c r="AK788" t="s">
        <v>66</v>
      </c>
      <c r="AL788" t="s">
        <v>62</v>
      </c>
      <c r="AN788" t="s">
        <v>79</v>
      </c>
      <c r="AO788" t="s">
        <v>60</v>
      </c>
      <c r="AQ788" t="s">
        <v>68</v>
      </c>
      <c r="AR788" t="s">
        <v>60</v>
      </c>
      <c r="AT788" t="s">
        <v>255</v>
      </c>
      <c r="AU788" t="s">
        <v>60</v>
      </c>
      <c r="AW788" t="s">
        <v>70</v>
      </c>
      <c r="AX788" t="s">
        <v>62</v>
      </c>
    </row>
    <row r="789" spans="1:50" x14ac:dyDescent="0.25">
      <c r="A789" t="s">
        <v>2523</v>
      </c>
      <c r="B789" t="s">
        <v>2524</v>
      </c>
      <c r="C789" t="s">
        <v>258</v>
      </c>
      <c r="D789" t="s">
        <v>2525</v>
      </c>
      <c r="E789" t="s">
        <v>55</v>
      </c>
      <c r="G789">
        <v>1120</v>
      </c>
      <c r="H789" t="s">
        <v>55</v>
      </c>
      <c r="J789" t="s">
        <v>514</v>
      </c>
      <c r="K789" t="s">
        <v>55</v>
      </c>
      <c r="M789">
        <v>9123</v>
      </c>
      <c r="N789" t="s">
        <v>55</v>
      </c>
      <c r="P789" t="s">
        <v>57</v>
      </c>
      <c r="Q789" t="s">
        <v>55</v>
      </c>
      <c r="S789" t="s">
        <v>58</v>
      </c>
      <c r="T789" t="s">
        <v>55</v>
      </c>
      <c r="V789" t="s">
        <v>75</v>
      </c>
      <c r="W789" t="s">
        <v>62</v>
      </c>
      <c r="Y789" t="s">
        <v>94</v>
      </c>
      <c r="Z789" t="s">
        <v>60</v>
      </c>
      <c r="AB789" t="s">
        <v>95</v>
      </c>
      <c r="AC789" t="s">
        <v>60</v>
      </c>
      <c r="AE789" t="s">
        <v>125</v>
      </c>
      <c r="AF789" t="s">
        <v>60</v>
      </c>
      <c r="AH789" t="s">
        <v>96</v>
      </c>
      <c r="AI789" t="s">
        <v>60</v>
      </c>
      <c r="AK789" t="s">
        <v>66</v>
      </c>
      <c r="AL789" t="s">
        <v>62</v>
      </c>
      <c r="AN789" t="s">
        <v>109</v>
      </c>
      <c r="AO789" t="s">
        <v>60</v>
      </c>
      <c r="AQ789" t="s">
        <v>87</v>
      </c>
      <c r="AR789" t="s">
        <v>62</v>
      </c>
      <c r="AT789" t="s">
        <v>69</v>
      </c>
      <c r="AU789" t="s">
        <v>62</v>
      </c>
      <c r="AW789" t="s">
        <v>70</v>
      </c>
      <c r="AX789" t="s">
        <v>62</v>
      </c>
    </row>
    <row r="790" spans="1:50" x14ac:dyDescent="0.25">
      <c r="A790" t="s">
        <v>2526</v>
      </c>
      <c r="B790" t="s">
        <v>2527</v>
      </c>
      <c r="C790" t="s">
        <v>82</v>
      </c>
      <c r="D790" t="s">
        <v>2528</v>
      </c>
      <c r="E790" t="s">
        <v>55</v>
      </c>
      <c r="G790">
        <v>1108</v>
      </c>
      <c r="H790" t="s">
        <v>55</v>
      </c>
      <c r="J790" t="s">
        <v>2375</v>
      </c>
      <c r="K790" t="s">
        <v>55</v>
      </c>
      <c r="M790">
        <v>9138</v>
      </c>
      <c r="N790" t="s">
        <v>55</v>
      </c>
      <c r="P790" t="s">
        <v>57</v>
      </c>
      <c r="Q790" t="s">
        <v>55</v>
      </c>
      <c r="S790" t="s">
        <v>58</v>
      </c>
      <c r="T790" t="s">
        <v>55</v>
      </c>
      <c r="V790" t="s">
        <v>75</v>
      </c>
      <c r="W790" t="s">
        <v>62</v>
      </c>
      <c r="Y790" t="s">
        <v>61</v>
      </c>
      <c r="Z790" t="s">
        <v>62</v>
      </c>
      <c r="AB790" t="s">
        <v>77</v>
      </c>
      <c r="AC790" t="s">
        <v>60</v>
      </c>
      <c r="AE790" t="s">
        <v>86</v>
      </c>
      <c r="AF790" t="s">
        <v>62</v>
      </c>
      <c r="AH790" t="s">
        <v>65</v>
      </c>
      <c r="AI790" t="s">
        <v>62</v>
      </c>
      <c r="AK790" t="s">
        <v>66</v>
      </c>
      <c r="AL790" t="s">
        <v>62</v>
      </c>
      <c r="AN790" t="s">
        <v>67</v>
      </c>
      <c r="AO790" t="s">
        <v>62</v>
      </c>
      <c r="AQ790" t="s">
        <v>87</v>
      </c>
      <c r="AR790" t="s">
        <v>62</v>
      </c>
      <c r="AT790" t="s">
        <v>69</v>
      </c>
      <c r="AU790" t="s">
        <v>62</v>
      </c>
      <c r="AW790" t="s">
        <v>70</v>
      </c>
      <c r="AX790" t="s">
        <v>62</v>
      </c>
    </row>
    <row r="791" spans="1:50" x14ac:dyDescent="0.25">
      <c r="A791" t="s">
        <v>2529</v>
      </c>
      <c r="B791" t="s">
        <v>2530</v>
      </c>
      <c r="C791" t="s">
        <v>106</v>
      </c>
      <c r="D791" t="s">
        <v>2531</v>
      </c>
      <c r="E791" t="s">
        <v>55</v>
      </c>
      <c r="G791">
        <v>1130</v>
      </c>
      <c r="H791" t="s">
        <v>55</v>
      </c>
      <c r="J791" t="s">
        <v>2311</v>
      </c>
      <c r="K791" t="s">
        <v>55</v>
      </c>
      <c r="M791">
        <v>9224</v>
      </c>
      <c r="N791" t="s">
        <v>55</v>
      </c>
      <c r="P791" t="s">
        <v>57</v>
      </c>
      <c r="Q791" t="s">
        <v>55</v>
      </c>
      <c r="S791" t="s">
        <v>92</v>
      </c>
      <c r="T791" t="s">
        <v>55</v>
      </c>
      <c r="V791" t="s">
        <v>75</v>
      </c>
      <c r="W791" t="s">
        <v>62</v>
      </c>
      <c r="Y791" t="s">
        <v>61</v>
      </c>
      <c r="Z791" t="s">
        <v>62</v>
      </c>
      <c r="AB791" t="s">
        <v>63</v>
      </c>
      <c r="AC791" t="s">
        <v>62</v>
      </c>
      <c r="AE791" t="s">
        <v>108</v>
      </c>
      <c r="AF791" t="s">
        <v>60</v>
      </c>
      <c r="AH791" t="s">
        <v>65</v>
      </c>
      <c r="AI791" t="s">
        <v>62</v>
      </c>
      <c r="AK791" t="s">
        <v>66</v>
      </c>
      <c r="AL791" t="s">
        <v>62</v>
      </c>
      <c r="AN791" t="s">
        <v>67</v>
      </c>
      <c r="AO791" t="s">
        <v>62</v>
      </c>
      <c r="AQ791" t="s">
        <v>87</v>
      </c>
      <c r="AR791" t="s">
        <v>62</v>
      </c>
      <c r="AT791" t="s">
        <v>255</v>
      </c>
      <c r="AU791" t="s">
        <v>60</v>
      </c>
      <c r="AW791" t="s">
        <v>70</v>
      </c>
      <c r="AX791" t="s">
        <v>62</v>
      </c>
    </row>
    <row r="792" spans="1:50" x14ac:dyDescent="0.25">
      <c r="A792" t="s">
        <v>2532</v>
      </c>
      <c r="B792" t="s">
        <v>2533</v>
      </c>
      <c r="C792" t="s">
        <v>258</v>
      </c>
      <c r="D792" t="s">
        <v>2534</v>
      </c>
      <c r="E792" t="s">
        <v>55</v>
      </c>
      <c r="G792">
        <v>1139</v>
      </c>
      <c r="H792" t="s">
        <v>55</v>
      </c>
      <c r="J792" t="s">
        <v>1874</v>
      </c>
      <c r="K792" t="s">
        <v>55</v>
      </c>
      <c r="M792">
        <v>34</v>
      </c>
      <c r="N792" t="s">
        <v>55</v>
      </c>
      <c r="P792" t="s">
        <v>57</v>
      </c>
      <c r="Q792" t="s">
        <v>55</v>
      </c>
      <c r="S792" t="s">
        <v>58</v>
      </c>
      <c r="T792" t="s">
        <v>55</v>
      </c>
      <c r="V792" t="s">
        <v>162</v>
      </c>
      <c r="W792" t="s">
        <v>60</v>
      </c>
      <c r="Y792" t="s">
        <v>94</v>
      </c>
      <c r="Z792" t="s">
        <v>60</v>
      </c>
      <c r="AB792" t="s">
        <v>63</v>
      </c>
      <c r="AC792" t="s">
        <v>62</v>
      </c>
      <c r="AE792" t="s">
        <v>86</v>
      </c>
      <c r="AF792" t="s">
        <v>62</v>
      </c>
      <c r="AH792" t="s">
        <v>65</v>
      </c>
      <c r="AI792" t="s">
        <v>62</v>
      </c>
      <c r="AK792" t="s">
        <v>78</v>
      </c>
      <c r="AL792" t="s">
        <v>60</v>
      </c>
      <c r="AN792" t="s">
        <v>67</v>
      </c>
      <c r="AO792" t="s">
        <v>62</v>
      </c>
      <c r="AQ792" t="s">
        <v>68</v>
      </c>
      <c r="AR792" t="s">
        <v>60</v>
      </c>
      <c r="AT792" t="s">
        <v>127</v>
      </c>
      <c r="AU792" t="s">
        <v>60</v>
      </c>
      <c r="AW792" t="s">
        <v>70</v>
      </c>
      <c r="AX792" t="s">
        <v>62</v>
      </c>
    </row>
    <row r="793" spans="1:50" x14ac:dyDescent="0.25">
      <c r="A793" t="s">
        <v>2535</v>
      </c>
      <c r="B793" t="s">
        <v>2536</v>
      </c>
      <c r="C793" t="s">
        <v>73</v>
      </c>
      <c r="D793" t="s">
        <v>2537</v>
      </c>
      <c r="E793" t="s">
        <v>55</v>
      </c>
      <c r="G793">
        <v>1104</v>
      </c>
      <c r="H793" t="s">
        <v>55</v>
      </c>
      <c r="J793" t="s">
        <v>2402</v>
      </c>
      <c r="K793" t="s">
        <v>55</v>
      </c>
      <c r="M793">
        <v>932</v>
      </c>
      <c r="N793" t="s">
        <v>55</v>
      </c>
      <c r="P793" t="s">
        <v>57</v>
      </c>
      <c r="Q793" t="s">
        <v>55</v>
      </c>
      <c r="S793" t="s">
        <v>58</v>
      </c>
      <c r="T793" t="s">
        <v>55</v>
      </c>
      <c r="V793" t="s">
        <v>75</v>
      </c>
      <c r="W793" t="s">
        <v>62</v>
      </c>
      <c r="Y793" t="s">
        <v>76</v>
      </c>
      <c r="Z793" t="s">
        <v>60</v>
      </c>
      <c r="AB793" t="s">
        <v>77</v>
      </c>
      <c r="AC793" t="s">
        <v>60</v>
      </c>
      <c r="AE793" t="s">
        <v>108</v>
      </c>
      <c r="AF793" t="s">
        <v>60</v>
      </c>
      <c r="AH793" t="s">
        <v>65</v>
      </c>
      <c r="AI793" t="s">
        <v>62</v>
      </c>
      <c r="AK793" t="s">
        <v>97</v>
      </c>
      <c r="AL793" t="s">
        <v>60</v>
      </c>
      <c r="AN793" t="s">
        <v>109</v>
      </c>
      <c r="AO793" t="s">
        <v>60</v>
      </c>
      <c r="AQ793" t="s">
        <v>87</v>
      </c>
      <c r="AR793" t="s">
        <v>62</v>
      </c>
      <c r="AT793" t="s">
        <v>142</v>
      </c>
      <c r="AU793" t="s">
        <v>60</v>
      </c>
      <c r="AW793" t="s">
        <v>70</v>
      </c>
      <c r="AX793" t="s">
        <v>62</v>
      </c>
    </row>
    <row r="794" spans="1:50" x14ac:dyDescent="0.25">
      <c r="A794" t="s">
        <v>2538</v>
      </c>
      <c r="B794" t="s">
        <v>2539</v>
      </c>
      <c r="C794" t="s">
        <v>135</v>
      </c>
      <c r="D794" t="s">
        <v>2540</v>
      </c>
      <c r="E794" t="s">
        <v>55</v>
      </c>
      <c r="G794">
        <v>2202</v>
      </c>
      <c r="H794" t="s">
        <v>55</v>
      </c>
      <c r="J794" t="s">
        <v>1428</v>
      </c>
      <c r="K794" t="s">
        <v>55</v>
      </c>
      <c r="M794">
        <v>9121</v>
      </c>
      <c r="N794" t="s">
        <v>55</v>
      </c>
      <c r="P794" t="s">
        <v>57</v>
      </c>
      <c r="Q794" t="s">
        <v>55</v>
      </c>
      <c r="S794" t="s">
        <v>58</v>
      </c>
      <c r="T794" t="s">
        <v>55</v>
      </c>
      <c r="V794" t="s">
        <v>75</v>
      </c>
      <c r="W794" t="s">
        <v>62</v>
      </c>
      <c r="Y794" t="s">
        <v>76</v>
      </c>
      <c r="Z794" t="s">
        <v>60</v>
      </c>
      <c r="AB794" t="s">
        <v>63</v>
      </c>
      <c r="AC794" t="s">
        <v>62</v>
      </c>
      <c r="AE794" t="s">
        <v>64</v>
      </c>
      <c r="AF794" t="s">
        <v>60</v>
      </c>
      <c r="AH794" t="s">
        <v>126</v>
      </c>
      <c r="AI794" t="s">
        <v>60</v>
      </c>
      <c r="AK794" t="s">
        <v>66</v>
      </c>
      <c r="AL794" t="s">
        <v>62</v>
      </c>
      <c r="AN794" t="s">
        <v>67</v>
      </c>
      <c r="AO794" t="s">
        <v>62</v>
      </c>
      <c r="AQ794" t="s">
        <v>87</v>
      </c>
      <c r="AR794" t="s">
        <v>62</v>
      </c>
      <c r="AT794" t="s">
        <v>69</v>
      </c>
      <c r="AU794" t="s">
        <v>62</v>
      </c>
      <c r="AW794" t="s">
        <v>128</v>
      </c>
      <c r="AX794" t="s">
        <v>60</v>
      </c>
    </row>
    <row r="795" spans="1:50" x14ac:dyDescent="0.25">
      <c r="A795" t="s">
        <v>2541</v>
      </c>
      <c r="B795" t="s">
        <v>2542</v>
      </c>
      <c r="C795" t="s">
        <v>82</v>
      </c>
      <c r="D795" t="s">
        <v>2543</v>
      </c>
      <c r="E795" t="s">
        <v>55</v>
      </c>
      <c r="G795">
        <v>1093</v>
      </c>
      <c r="H795" t="s">
        <v>55</v>
      </c>
      <c r="J795" t="s">
        <v>56</v>
      </c>
      <c r="K795" t="s">
        <v>55</v>
      </c>
      <c r="M795">
        <v>56</v>
      </c>
      <c r="N795" t="s">
        <v>55</v>
      </c>
      <c r="P795" t="s">
        <v>57</v>
      </c>
      <c r="Q795" t="s">
        <v>55</v>
      </c>
      <c r="S795" t="s">
        <v>320</v>
      </c>
      <c r="T795" t="s">
        <v>55</v>
      </c>
      <c r="V795" t="s">
        <v>75</v>
      </c>
      <c r="W795" t="s">
        <v>62</v>
      </c>
      <c r="Y795" t="s">
        <v>61</v>
      </c>
      <c r="Z795" t="s">
        <v>62</v>
      </c>
      <c r="AB795" t="s">
        <v>63</v>
      </c>
      <c r="AC795" t="s">
        <v>62</v>
      </c>
      <c r="AE795" t="s">
        <v>86</v>
      </c>
      <c r="AF795" t="s">
        <v>62</v>
      </c>
      <c r="AH795" t="s">
        <v>65</v>
      </c>
      <c r="AI795" t="s">
        <v>62</v>
      </c>
      <c r="AK795" t="s">
        <v>66</v>
      </c>
      <c r="AL795" t="s">
        <v>62</v>
      </c>
      <c r="AN795" t="s">
        <v>79</v>
      </c>
      <c r="AO795" t="s">
        <v>60</v>
      </c>
      <c r="AQ795" t="s">
        <v>87</v>
      </c>
      <c r="AR795" t="s">
        <v>62</v>
      </c>
      <c r="AT795" t="s">
        <v>69</v>
      </c>
      <c r="AU795" t="s">
        <v>62</v>
      </c>
      <c r="AW795" t="s">
        <v>70</v>
      </c>
      <c r="AX795" t="s">
        <v>62</v>
      </c>
    </row>
    <row r="796" spans="1:50" x14ac:dyDescent="0.25">
      <c r="A796" t="s">
        <v>2544</v>
      </c>
      <c r="B796" t="s">
        <v>2545</v>
      </c>
      <c r="C796" t="s">
        <v>119</v>
      </c>
      <c r="D796" t="s">
        <v>2546</v>
      </c>
      <c r="E796" t="s">
        <v>55</v>
      </c>
      <c r="G796">
        <v>1139</v>
      </c>
      <c r="H796" t="s">
        <v>55</v>
      </c>
      <c r="J796" t="s">
        <v>1874</v>
      </c>
      <c r="K796" t="s">
        <v>55</v>
      </c>
      <c r="M796">
        <v>913</v>
      </c>
      <c r="N796" t="s">
        <v>55</v>
      </c>
      <c r="P796" t="s">
        <v>57</v>
      </c>
      <c r="Q796" t="s">
        <v>55</v>
      </c>
      <c r="S796" t="s">
        <v>58</v>
      </c>
      <c r="T796" t="s">
        <v>55</v>
      </c>
      <c r="V796" t="s">
        <v>75</v>
      </c>
      <c r="W796" t="s">
        <v>62</v>
      </c>
      <c r="Y796" t="s">
        <v>61</v>
      </c>
      <c r="Z796" t="s">
        <v>62</v>
      </c>
      <c r="AB796" t="s">
        <v>63</v>
      </c>
      <c r="AC796" t="s">
        <v>62</v>
      </c>
      <c r="AE796" t="s">
        <v>86</v>
      </c>
      <c r="AF796" t="s">
        <v>62</v>
      </c>
      <c r="AH796" t="s">
        <v>65</v>
      </c>
      <c r="AI796" t="s">
        <v>62</v>
      </c>
      <c r="AK796" t="s">
        <v>66</v>
      </c>
      <c r="AL796" t="s">
        <v>62</v>
      </c>
      <c r="AN796" t="s">
        <v>67</v>
      </c>
      <c r="AO796" t="s">
        <v>62</v>
      </c>
      <c r="AQ796" t="s">
        <v>87</v>
      </c>
      <c r="AR796" t="s">
        <v>62</v>
      </c>
      <c r="AT796" t="s">
        <v>69</v>
      </c>
      <c r="AU796" t="s">
        <v>62</v>
      </c>
      <c r="AW796" t="s">
        <v>70</v>
      </c>
      <c r="AX796" t="s">
        <v>62</v>
      </c>
    </row>
    <row r="797" spans="1:50" x14ac:dyDescent="0.25">
      <c r="A797" t="s">
        <v>2547</v>
      </c>
      <c r="B797" t="s">
        <v>2548</v>
      </c>
      <c r="C797" t="s">
        <v>82</v>
      </c>
      <c r="D797" t="s">
        <v>2549</v>
      </c>
      <c r="E797" t="s">
        <v>55</v>
      </c>
      <c r="G797">
        <v>1096</v>
      </c>
      <c r="H797" t="s">
        <v>55</v>
      </c>
      <c r="J797" t="s">
        <v>623</v>
      </c>
      <c r="K797" t="s">
        <v>55</v>
      </c>
      <c r="M797">
        <v>21</v>
      </c>
      <c r="N797" t="s">
        <v>55</v>
      </c>
      <c r="P797" t="s">
        <v>57</v>
      </c>
      <c r="Q797" t="s">
        <v>55</v>
      </c>
      <c r="S797" t="s">
        <v>92</v>
      </c>
      <c r="T797" t="s">
        <v>55</v>
      </c>
      <c r="V797" t="s">
        <v>75</v>
      </c>
      <c r="W797" t="s">
        <v>62</v>
      </c>
      <c r="Y797" t="s">
        <v>61</v>
      </c>
      <c r="Z797" t="s">
        <v>62</v>
      </c>
      <c r="AB797" t="s">
        <v>95</v>
      </c>
      <c r="AC797" t="s">
        <v>60</v>
      </c>
      <c r="AE797" t="s">
        <v>86</v>
      </c>
      <c r="AF797" t="s">
        <v>62</v>
      </c>
      <c r="AH797" t="s">
        <v>65</v>
      </c>
      <c r="AI797" t="s">
        <v>62</v>
      </c>
      <c r="AK797" t="s">
        <v>66</v>
      </c>
      <c r="AL797" t="s">
        <v>62</v>
      </c>
      <c r="AN797" t="s">
        <v>67</v>
      </c>
      <c r="AO797" t="s">
        <v>62</v>
      </c>
      <c r="AQ797" t="s">
        <v>87</v>
      </c>
      <c r="AR797" t="s">
        <v>62</v>
      </c>
      <c r="AT797" t="s">
        <v>69</v>
      </c>
      <c r="AU797" t="s">
        <v>62</v>
      </c>
      <c r="AW797" t="s">
        <v>70</v>
      </c>
      <c r="AX797" t="s">
        <v>62</v>
      </c>
    </row>
    <row r="798" spans="1:50" x14ac:dyDescent="0.25">
      <c r="A798" t="s">
        <v>2550</v>
      </c>
      <c r="B798" t="s">
        <v>2551</v>
      </c>
      <c r="C798" t="s">
        <v>123</v>
      </c>
      <c r="D798" t="s">
        <v>2552</v>
      </c>
      <c r="E798" t="s">
        <v>55</v>
      </c>
      <c r="G798">
        <v>1138</v>
      </c>
      <c r="H798" t="s">
        <v>55</v>
      </c>
      <c r="J798" t="s">
        <v>298</v>
      </c>
      <c r="K798" t="s">
        <v>55</v>
      </c>
      <c r="M798">
        <v>20</v>
      </c>
      <c r="N798" t="s">
        <v>55</v>
      </c>
      <c r="P798" t="s">
        <v>57</v>
      </c>
      <c r="Q798" t="s">
        <v>55</v>
      </c>
      <c r="S798" t="s">
        <v>92</v>
      </c>
      <c r="T798" t="s">
        <v>55</v>
      </c>
      <c r="V798" t="s">
        <v>93</v>
      </c>
      <c r="W798" t="s">
        <v>60</v>
      </c>
      <c r="Y798" t="s">
        <v>85</v>
      </c>
      <c r="Z798" t="s">
        <v>60</v>
      </c>
      <c r="AB798" t="s">
        <v>95</v>
      </c>
      <c r="AC798" t="s">
        <v>60</v>
      </c>
      <c r="AE798" t="s">
        <v>64</v>
      </c>
      <c r="AF798" t="s">
        <v>60</v>
      </c>
      <c r="AH798" t="s">
        <v>126</v>
      </c>
      <c r="AI798" t="s">
        <v>60</v>
      </c>
      <c r="AK798" t="s">
        <v>78</v>
      </c>
      <c r="AL798" t="s">
        <v>60</v>
      </c>
      <c r="AN798" t="s">
        <v>67</v>
      </c>
      <c r="AO798" t="s">
        <v>62</v>
      </c>
      <c r="AQ798" t="s">
        <v>68</v>
      </c>
      <c r="AR798" t="s">
        <v>60</v>
      </c>
      <c r="AT798" t="s">
        <v>69</v>
      </c>
      <c r="AU798" t="s">
        <v>62</v>
      </c>
      <c r="AW798" t="s">
        <v>70</v>
      </c>
      <c r="AX798" t="s">
        <v>62</v>
      </c>
    </row>
    <row r="799" spans="1:50" x14ac:dyDescent="0.25">
      <c r="A799" t="s">
        <v>2553</v>
      </c>
      <c r="B799" t="s">
        <v>2554</v>
      </c>
      <c r="C799" t="s">
        <v>73</v>
      </c>
      <c r="D799" t="s">
        <v>2555</v>
      </c>
      <c r="E799" t="s">
        <v>55</v>
      </c>
      <c r="G799">
        <v>1108</v>
      </c>
      <c r="H799" t="s">
        <v>55</v>
      </c>
      <c r="J799" t="s">
        <v>2375</v>
      </c>
      <c r="K799" t="s">
        <v>55</v>
      </c>
      <c r="M799">
        <v>12</v>
      </c>
      <c r="N799" t="s">
        <v>55</v>
      </c>
      <c r="P799" t="s">
        <v>57</v>
      </c>
      <c r="Q799" t="s">
        <v>55</v>
      </c>
      <c r="S799" t="s">
        <v>58</v>
      </c>
      <c r="T799" t="s">
        <v>55</v>
      </c>
      <c r="V799" t="s">
        <v>75</v>
      </c>
      <c r="W799" t="s">
        <v>62</v>
      </c>
      <c r="Y799" t="s">
        <v>61</v>
      </c>
      <c r="Z799" t="s">
        <v>62</v>
      </c>
      <c r="AB799" t="s">
        <v>63</v>
      </c>
      <c r="AC799" t="s">
        <v>62</v>
      </c>
      <c r="AE799" t="s">
        <v>64</v>
      </c>
      <c r="AF799" t="s">
        <v>60</v>
      </c>
      <c r="AH799" t="s">
        <v>96</v>
      </c>
      <c r="AI799" t="s">
        <v>60</v>
      </c>
      <c r="AK799" t="s">
        <v>138</v>
      </c>
      <c r="AL799" t="s">
        <v>60</v>
      </c>
      <c r="AN799" t="s">
        <v>79</v>
      </c>
      <c r="AO799" t="s">
        <v>60</v>
      </c>
      <c r="AQ799" t="s">
        <v>68</v>
      </c>
      <c r="AR799" t="s">
        <v>60</v>
      </c>
      <c r="AT799" t="s">
        <v>255</v>
      </c>
      <c r="AU799" t="s">
        <v>60</v>
      </c>
      <c r="AW799" t="s">
        <v>70</v>
      </c>
      <c r="AX799" t="s">
        <v>62</v>
      </c>
    </row>
    <row r="800" spans="1:50" x14ac:dyDescent="0.25">
      <c r="A800" t="s">
        <v>2556</v>
      </c>
      <c r="B800" t="s">
        <v>2557</v>
      </c>
      <c r="C800" t="s">
        <v>258</v>
      </c>
      <c r="D800" t="s">
        <v>2558</v>
      </c>
      <c r="E800" t="s">
        <v>55</v>
      </c>
      <c r="G800">
        <v>1139</v>
      </c>
      <c r="H800" t="s">
        <v>55</v>
      </c>
      <c r="J800" t="s">
        <v>1874</v>
      </c>
      <c r="K800" t="s">
        <v>55</v>
      </c>
      <c r="M800">
        <v>20</v>
      </c>
      <c r="N800" t="s">
        <v>55</v>
      </c>
      <c r="P800" t="s">
        <v>57</v>
      </c>
      <c r="Q800" t="s">
        <v>55</v>
      </c>
      <c r="S800" t="s">
        <v>58</v>
      </c>
      <c r="T800" t="s">
        <v>55</v>
      </c>
      <c r="V800" t="s">
        <v>93</v>
      </c>
      <c r="W800" t="s">
        <v>60</v>
      </c>
      <c r="Y800" t="s">
        <v>94</v>
      </c>
      <c r="Z800" t="s">
        <v>60</v>
      </c>
      <c r="AB800" t="s">
        <v>137</v>
      </c>
      <c r="AC800" t="s">
        <v>60</v>
      </c>
      <c r="AE800" t="s">
        <v>86</v>
      </c>
      <c r="AF800" t="s">
        <v>62</v>
      </c>
      <c r="AH800" t="s">
        <v>126</v>
      </c>
      <c r="AI800" t="s">
        <v>60</v>
      </c>
      <c r="AK800" t="s">
        <v>66</v>
      </c>
      <c r="AL800" t="s">
        <v>62</v>
      </c>
      <c r="AN800" t="s">
        <v>109</v>
      </c>
      <c r="AO800" t="s">
        <v>60</v>
      </c>
      <c r="AQ800" t="s">
        <v>87</v>
      </c>
      <c r="AR800" t="s">
        <v>62</v>
      </c>
      <c r="AT800" t="s">
        <v>69</v>
      </c>
      <c r="AU800" t="s">
        <v>62</v>
      </c>
      <c r="AW800" t="s">
        <v>70</v>
      </c>
      <c r="AX800" t="s">
        <v>62</v>
      </c>
    </row>
    <row r="801" spans="1:50" x14ac:dyDescent="0.25">
      <c r="A801" t="s">
        <v>2559</v>
      </c>
      <c r="B801" t="s">
        <v>2560</v>
      </c>
      <c r="C801" t="s">
        <v>82</v>
      </c>
      <c r="D801" t="s">
        <v>2561</v>
      </c>
      <c r="E801" t="s">
        <v>55</v>
      </c>
      <c r="G801">
        <v>1139</v>
      </c>
      <c r="H801" t="s">
        <v>55</v>
      </c>
      <c r="J801" t="s">
        <v>1874</v>
      </c>
      <c r="K801" t="s">
        <v>55</v>
      </c>
      <c r="M801">
        <v>923</v>
      </c>
      <c r="N801" t="s">
        <v>55</v>
      </c>
      <c r="P801" t="s">
        <v>57</v>
      </c>
      <c r="Q801" t="s">
        <v>55</v>
      </c>
      <c r="S801" t="s">
        <v>58</v>
      </c>
      <c r="T801" t="s">
        <v>55</v>
      </c>
      <c r="V801" t="s">
        <v>75</v>
      </c>
      <c r="W801" t="s">
        <v>62</v>
      </c>
      <c r="Y801" t="s">
        <v>61</v>
      </c>
      <c r="Z801" t="s">
        <v>62</v>
      </c>
      <c r="AB801" t="s">
        <v>63</v>
      </c>
      <c r="AC801" t="s">
        <v>62</v>
      </c>
      <c r="AE801" t="s">
        <v>86</v>
      </c>
      <c r="AF801" t="s">
        <v>62</v>
      </c>
      <c r="AH801" t="s">
        <v>65</v>
      </c>
      <c r="AI801" t="s">
        <v>62</v>
      </c>
      <c r="AK801" t="s">
        <v>78</v>
      </c>
      <c r="AL801" t="s">
        <v>60</v>
      </c>
      <c r="AN801" t="s">
        <v>67</v>
      </c>
      <c r="AO801" t="s">
        <v>62</v>
      </c>
      <c r="AQ801" t="s">
        <v>87</v>
      </c>
      <c r="AR801" t="s">
        <v>62</v>
      </c>
      <c r="AT801" t="s">
        <v>69</v>
      </c>
      <c r="AU801" t="s">
        <v>62</v>
      </c>
      <c r="AW801" t="s">
        <v>70</v>
      </c>
      <c r="AX801" t="s">
        <v>62</v>
      </c>
    </row>
    <row r="802" spans="1:50" x14ac:dyDescent="0.25">
      <c r="A802" t="s">
        <v>2562</v>
      </c>
      <c r="B802" t="s">
        <v>2563</v>
      </c>
      <c r="C802" t="s">
        <v>135</v>
      </c>
      <c r="D802" t="s">
        <v>2564</v>
      </c>
      <c r="E802" t="s">
        <v>55</v>
      </c>
      <c r="G802">
        <v>1139</v>
      </c>
      <c r="H802" t="s">
        <v>55</v>
      </c>
      <c r="J802" t="s">
        <v>1874</v>
      </c>
      <c r="K802" t="s">
        <v>55</v>
      </c>
      <c r="M802">
        <v>912</v>
      </c>
      <c r="N802" t="s">
        <v>55</v>
      </c>
      <c r="P802" t="s">
        <v>57</v>
      </c>
      <c r="Q802" t="s">
        <v>55</v>
      </c>
      <c r="S802" t="s">
        <v>58</v>
      </c>
      <c r="T802" t="s">
        <v>55</v>
      </c>
      <c r="V802" t="s">
        <v>75</v>
      </c>
      <c r="W802" t="s">
        <v>62</v>
      </c>
      <c r="Y802" t="s">
        <v>61</v>
      </c>
      <c r="Z802" t="s">
        <v>62</v>
      </c>
      <c r="AB802" t="s">
        <v>63</v>
      </c>
      <c r="AC802" t="s">
        <v>62</v>
      </c>
      <c r="AE802" t="s">
        <v>86</v>
      </c>
      <c r="AF802" t="s">
        <v>62</v>
      </c>
      <c r="AH802" t="s">
        <v>65</v>
      </c>
      <c r="AI802" t="s">
        <v>62</v>
      </c>
      <c r="AK802" t="s">
        <v>78</v>
      </c>
      <c r="AL802" t="s">
        <v>60</v>
      </c>
      <c r="AN802" t="s">
        <v>103</v>
      </c>
      <c r="AO802" t="s">
        <v>60</v>
      </c>
      <c r="AQ802" t="s">
        <v>238</v>
      </c>
      <c r="AR802" t="s">
        <v>60</v>
      </c>
      <c r="AT802" t="s">
        <v>69</v>
      </c>
      <c r="AU802" t="s">
        <v>62</v>
      </c>
      <c r="AW802" t="s">
        <v>128</v>
      </c>
      <c r="AX802" t="s">
        <v>60</v>
      </c>
    </row>
    <row r="803" spans="1:50" x14ac:dyDescent="0.25">
      <c r="A803" t="s">
        <v>2565</v>
      </c>
      <c r="B803" t="s">
        <v>2566</v>
      </c>
      <c r="C803" t="s">
        <v>106</v>
      </c>
      <c r="D803" t="s">
        <v>2567</v>
      </c>
      <c r="E803" t="s">
        <v>55</v>
      </c>
      <c r="G803" t="s">
        <v>2568</v>
      </c>
      <c r="H803" t="s">
        <v>55</v>
      </c>
      <c r="J803" t="s">
        <v>720</v>
      </c>
      <c r="K803" t="s">
        <v>55</v>
      </c>
      <c r="M803">
        <v>904</v>
      </c>
      <c r="N803" t="s">
        <v>55</v>
      </c>
      <c r="P803" t="s">
        <v>57</v>
      </c>
      <c r="Q803" t="s">
        <v>55</v>
      </c>
      <c r="S803" t="s">
        <v>58</v>
      </c>
      <c r="T803" t="s">
        <v>55</v>
      </c>
      <c r="V803" t="s">
        <v>75</v>
      </c>
      <c r="W803" t="s">
        <v>62</v>
      </c>
      <c r="Y803" t="s">
        <v>61</v>
      </c>
      <c r="Z803" t="s">
        <v>62</v>
      </c>
      <c r="AB803" t="s">
        <v>63</v>
      </c>
      <c r="AC803" t="s">
        <v>62</v>
      </c>
      <c r="AE803" t="s">
        <v>86</v>
      </c>
      <c r="AF803" t="s">
        <v>62</v>
      </c>
      <c r="AH803" t="s">
        <v>166</v>
      </c>
      <c r="AI803" t="s">
        <v>60</v>
      </c>
      <c r="AK803" t="s">
        <v>66</v>
      </c>
      <c r="AL803" t="s">
        <v>62</v>
      </c>
      <c r="AN803" t="s">
        <v>67</v>
      </c>
      <c r="AO803" t="s">
        <v>62</v>
      </c>
      <c r="AQ803" t="s">
        <v>68</v>
      </c>
      <c r="AR803" t="s">
        <v>60</v>
      </c>
      <c r="AT803" t="s">
        <v>69</v>
      </c>
      <c r="AU803" t="s">
        <v>62</v>
      </c>
      <c r="AW803" t="s">
        <v>70</v>
      </c>
      <c r="AX803" t="s">
        <v>62</v>
      </c>
    </row>
    <row r="804" spans="1:50" x14ac:dyDescent="0.25">
      <c r="A804" t="s">
        <v>2569</v>
      </c>
      <c r="B804" t="s">
        <v>2570</v>
      </c>
      <c r="C804" t="s">
        <v>131</v>
      </c>
      <c r="D804" t="s">
        <v>2571</v>
      </c>
      <c r="E804" t="s">
        <v>55</v>
      </c>
      <c r="G804">
        <v>1094</v>
      </c>
      <c r="H804" t="s">
        <v>55</v>
      </c>
      <c r="J804" t="s">
        <v>811</v>
      </c>
      <c r="K804" t="s">
        <v>55</v>
      </c>
      <c r="M804">
        <v>33</v>
      </c>
      <c r="N804" t="s">
        <v>55</v>
      </c>
      <c r="P804" t="s">
        <v>57</v>
      </c>
      <c r="Q804" t="s">
        <v>55</v>
      </c>
      <c r="S804" t="s">
        <v>92</v>
      </c>
      <c r="T804" t="s">
        <v>55</v>
      </c>
      <c r="V804" t="s">
        <v>59</v>
      </c>
      <c r="W804" t="s">
        <v>60</v>
      </c>
      <c r="Y804" t="s">
        <v>61</v>
      </c>
      <c r="Z804" t="s">
        <v>62</v>
      </c>
      <c r="AB804" t="s">
        <v>95</v>
      </c>
      <c r="AC804" t="s">
        <v>60</v>
      </c>
      <c r="AE804" t="s">
        <v>64</v>
      </c>
      <c r="AF804" t="s">
        <v>60</v>
      </c>
      <c r="AH804" t="s">
        <v>166</v>
      </c>
      <c r="AI804" t="s">
        <v>60</v>
      </c>
      <c r="AK804" t="s">
        <v>138</v>
      </c>
      <c r="AL804" t="s">
        <v>60</v>
      </c>
      <c r="AN804" t="s">
        <v>109</v>
      </c>
      <c r="AO804" t="s">
        <v>60</v>
      </c>
      <c r="AQ804" t="s">
        <v>238</v>
      </c>
      <c r="AR804" t="s">
        <v>60</v>
      </c>
      <c r="AT804" t="s">
        <v>69</v>
      </c>
      <c r="AU804" t="s">
        <v>62</v>
      </c>
      <c r="AW804" t="s">
        <v>99</v>
      </c>
      <c r="AX804" t="s">
        <v>60</v>
      </c>
    </row>
    <row r="805" spans="1:50" x14ac:dyDescent="0.25">
      <c r="A805" t="s">
        <v>2572</v>
      </c>
      <c r="B805" t="s">
        <v>2573</v>
      </c>
      <c r="C805" t="s">
        <v>119</v>
      </c>
      <c r="D805" t="s">
        <v>2574</v>
      </c>
      <c r="E805" t="s">
        <v>55</v>
      </c>
      <c r="G805">
        <v>1943</v>
      </c>
      <c r="H805" t="s">
        <v>55</v>
      </c>
      <c r="J805" t="s">
        <v>811</v>
      </c>
      <c r="K805" t="s">
        <v>55</v>
      </c>
      <c r="M805">
        <v>22</v>
      </c>
      <c r="N805" t="s">
        <v>55</v>
      </c>
      <c r="P805" t="s">
        <v>57</v>
      </c>
      <c r="Q805" t="s">
        <v>55</v>
      </c>
      <c r="S805" t="s">
        <v>2575</v>
      </c>
      <c r="T805" t="s">
        <v>55</v>
      </c>
      <c r="V805" t="s">
        <v>75</v>
      </c>
      <c r="W805" t="s">
        <v>62</v>
      </c>
      <c r="Y805" t="s">
        <v>61</v>
      </c>
      <c r="Z805" t="s">
        <v>62</v>
      </c>
      <c r="AB805" t="s">
        <v>63</v>
      </c>
      <c r="AC805" t="s">
        <v>62</v>
      </c>
      <c r="AE805" t="s">
        <v>86</v>
      </c>
      <c r="AF805" t="s">
        <v>62</v>
      </c>
      <c r="AH805" t="s">
        <v>65</v>
      </c>
      <c r="AI805" t="s">
        <v>62</v>
      </c>
      <c r="AK805" t="s">
        <v>66</v>
      </c>
      <c r="AL805" t="s">
        <v>62</v>
      </c>
      <c r="AN805" t="s">
        <v>67</v>
      </c>
      <c r="AO805" t="s">
        <v>62</v>
      </c>
      <c r="AQ805" t="s">
        <v>87</v>
      </c>
      <c r="AR805" t="s">
        <v>62</v>
      </c>
      <c r="AT805" t="s">
        <v>69</v>
      </c>
      <c r="AU805" t="s">
        <v>62</v>
      </c>
      <c r="AW805" t="s">
        <v>70</v>
      </c>
      <c r="AX805" t="s">
        <v>62</v>
      </c>
    </row>
    <row r="806" spans="1:50" x14ac:dyDescent="0.25">
      <c r="A806" t="s">
        <v>2576</v>
      </c>
      <c r="B806" t="s">
        <v>2577</v>
      </c>
      <c r="C806" t="s">
        <v>123</v>
      </c>
      <c r="D806" t="s">
        <v>2578</v>
      </c>
      <c r="E806" t="s">
        <v>55</v>
      </c>
      <c r="G806">
        <v>1094</v>
      </c>
      <c r="H806" t="s">
        <v>55</v>
      </c>
      <c r="J806" t="s">
        <v>811</v>
      </c>
      <c r="K806" t="s">
        <v>55</v>
      </c>
      <c r="M806">
        <v>9250</v>
      </c>
      <c r="N806" t="s">
        <v>55</v>
      </c>
      <c r="P806" t="s">
        <v>57</v>
      </c>
      <c r="Q806" t="s">
        <v>55</v>
      </c>
      <c r="S806" t="s">
        <v>92</v>
      </c>
      <c r="T806" t="s">
        <v>55</v>
      </c>
      <c r="V806" t="s">
        <v>162</v>
      </c>
      <c r="W806" t="s">
        <v>60</v>
      </c>
      <c r="Y806" t="s">
        <v>76</v>
      </c>
      <c r="Z806" t="s">
        <v>60</v>
      </c>
      <c r="AB806" t="s">
        <v>77</v>
      </c>
      <c r="AC806" t="s">
        <v>60</v>
      </c>
      <c r="AE806" t="s">
        <v>108</v>
      </c>
      <c r="AF806" t="s">
        <v>60</v>
      </c>
      <c r="AH806" t="s">
        <v>166</v>
      </c>
      <c r="AI806" t="s">
        <v>60</v>
      </c>
      <c r="AK806" t="s">
        <v>138</v>
      </c>
      <c r="AL806" t="s">
        <v>60</v>
      </c>
      <c r="AN806" t="s">
        <v>67</v>
      </c>
      <c r="AO806" t="s">
        <v>62</v>
      </c>
      <c r="AQ806" t="s">
        <v>98</v>
      </c>
      <c r="AR806" t="s">
        <v>60</v>
      </c>
      <c r="AT806" t="s">
        <v>69</v>
      </c>
      <c r="AU806" t="s">
        <v>62</v>
      </c>
      <c r="AW806" t="s">
        <v>70</v>
      </c>
      <c r="AX806" t="s">
        <v>62</v>
      </c>
    </row>
    <row r="807" spans="1:50" x14ac:dyDescent="0.25">
      <c r="A807" t="s">
        <v>2579</v>
      </c>
      <c r="B807" t="s">
        <v>2580</v>
      </c>
      <c r="C807" t="s">
        <v>119</v>
      </c>
      <c r="D807" t="s">
        <v>2581</v>
      </c>
      <c r="E807" t="s">
        <v>55</v>
      </c>
      <c r="G807">
        <v>1094</v>
      </c>
      <c r="H807" t="s">
        <v>55</v>
      </c>
      <c r="J807" t="s">
        <v>811</v>
      </c>
      <c r="K807" t="s">
        <v>55</v>
      </c>
      <c r="M807">
        <v>13</v>
      </c>
      <c r="N807" t="s">
        <v>55</v>
      </c>
      <c r="P807" t="s">
        <v>57</v>
      </c>
      <c r="Q807" t="s">
        <v>55</v>
      </c>
      <c r="S807" t="s">
        <v>92</v>
      </c>
      <c r="T807" t="s">
        <v>55</v>
      </c>
      <c r="V807" t="s">
        <v>75</v>
      </c>
      <c r="W807" t="s">
        <v>62</v>
      </c>
      <c r="Y807" t="s">
        <v>61</v>
      </c>
      <c r="Z807" t="s">
        <v>62</v>
      </c>
      <c r="AB807" t="s">
        <v>63</v>
      </c>
      <c r="AC807" t="s">
        <v>62</v>
      </c>
      <c r="AE807" t="s">
        <v>86</v>
      </c>
      <c r="AF807" t="s">
        <v>62</v>
      </c>
      <c r="AH807" t="s">
        <v>65</v>
      </c>
      <c r="AI807" t="s">
        <v>62</v>
      </c>
      <c r="AK807" t="s">
        <v>66</v>
      </c>
      <c r="AL807" t="s">
        <v>62</v>
      </c>
      <c r="AN807" t="s">
        <v>67</v>
      </c>
      <c r="AO807" t="s">
        <v>62</v>
      </c>
      <c r="AQ807" t="s">
        <v>87</v>
      </c>
      <c r="AR807" t="s">
        <v>62</v>
      </c>
      <c r="AT807" t="s">
        <v>69</v>
      </c>
      <c r="AU807" t="s">
        <v>62</v>
      </c>
      <c r="AW807" t="s">
        <v>70</v>
      </c>
      <c r="AX807" t="s">
        <v>62</v>
      </c>
    </row>
    <row r="808" spans="1:50" x14ac:dyDescent="0.25">
      <c r="A808" t="s">
        <v>2582</v>
      </c>
      <c r="B808" t="s">
        <v>2583</v>
      </c>
      <c r="C808" t="s">
        <v>73</v>
      </c>
      <c r="D808" t="s">
        <v>2584</v>
      </c>
      <c r="E808" t="s">
        <v>55</v>
      </c>
      <c r="G808">
        <v>1094</v>
      </c>
      <c r="H808" t="s">
        <v>55</v>
      </c>
      <c r="J808" t="s">
        <v>811</v>
      </c>
      <c r="K808" t="s">
        <v>55</v>
      </c>
      <c r="M808">
        <v>35</v>
      </c>
      <c r="N808" t="s">
        <v>55</v>
      </c>
      <c r="P808" t="s">
        <v>57</v>
      </c>
      <c r="Q808" t="s">
        <v>55</v>
      </c>
      <c r="S808" t="s">
        <v>92</v>
      </c>
      <c r="T808" t="s">
        <v>55</v>
      </c>
      <c r="V808" t="s">
        <v>93</v>
      </c>
      <c r="W808" t="s">
        <v>60</v>
      </c>
      <c r="Y808" t="s">
        <v>61</v>
      </c>
      <c r="Z808" t="s">
        <v>62</v>
      </c>
      <c r="AB808" t="s">
        <v>137</v>
      </c>
      <c r="AC808" t="s">
        <v>60</v>
      </c>
      <c r="AE808" t="s">
        <v>64</v>
      </c>
      <c r="AF808" t="s">
        <v>60</v>
      </c>
      <c r="AH808" t="s">
        <v>96</v>
      </c>
      <c r="AI808" t="s">
        <v>60</v>
      </c>
      <c r="AK808" t="s">
        <v>78</v>
      </c>
      <c r="AL808" t="s">
        <v>60</v>
      </c>
      <c r="AN808" t="s">
        <v>79</v>
      </c>
      <c r="AO808" t="s">
        <v>60</v>
      </c>
      <c r="AQ808" t="s">
        <v>87</v>
      </c>
      <c r="AR808" t="s">
        <v>62</v>
      </c>
      <c r="AT808" t="s">
        <v>69</v>
      </c>
      <c r="AU808" t="s">
        <v>62</v>
      </c>
      <c r="AW808" t="s">
        <v>70</v>
      </c>
      <c r="AX808" t="s">
        <v>62</v>
      </c>
    </row>
    <row r="809" spans="1:50" x14ac:dyDescent="0.25">
      <c r="A809" t="s">
        <v>2585</v>
      </c>
      <c r="B809" t="s">
        <v>2586</v>
      </c>
      <c r="C809" t="s">
        <v>123</v>
      </c>
      <c r="D809" t="s">
        <v>2587</v>
      </c>
      <c r="E809" t="s">
        <v>55</v>
      </c>
      <c r="G809">
        <v>1094</v>
      </c>
      <c r="H809" t="s">
        <v>55</v>
      </c>
      <c r="J809" t="s">
        <v>811</v>
      </c>
      <c r="K809" t="s">
        <v>55</v>
      </c>
      <c r="M809">
        <v>9</v>
      </c>
      <c r="N809" t="s">
        <v>55</v>
      </c>
      <c r="P809" t="s">
        <v>57</v>
      </c>
      <c r="Q809" t="s">
        <v>55</v>
      </c>
      <c r="S809" t="s">
        <v>92</v>
      </c>
      <c r="T809" t="s">
        <v>55</v>
      </c>
      <c r="V809" t="s">
        <v>162</v>
      </c>
      <c r="W809" t="s">
        <v>60</v>
      </c>
      <c r="Y809" t="s">
        <v>94</v>
      </c>
      <c r="Z809" t="s">
        <v>60</v>
      </c>
      <c r="AB809" t="s">
        <v>63</v>
      </c>
      <c r="AC809" t="s">
        <v>62</v>
      </c>
      <c r="AE809" t="s">
        <v>64</v>
      </c>
      <c r="AF809" t="s">
        <v>60</v>
      </c>
      <c r="AH809" t="s">
        <v>126</v>
      </c>
      <c r="AI809" t="s">
        <v>60</v>
      </c>
      <c r="AK809" t="s">
        <v>78</v>
      </c>
      <c r="AL809" t="s">
        <v>60</v>
      </c>
      <c r="AN809" t="s">
        <v>109</v>
      </c>
      <c r="AO809" t="s">
        <v>60</v>
      </c>
      <c r="AQ809" t="s">
        <v>98</v>
      </c>
      <c r="AR809" t="s">
        <v>60</v>
      </c>
      <c r="AT809" t="s">
        <v>69</v>
      </c>
      <c r="AU809" t="s">
        <v>62</v>
      </c>
      <c r="AW809" t="s">
        <v>70</v>
      </c>
      <c r="AX809" t="s">
        <v>62</v>
      </c>
    </row>
    <row r="810" spans="1:50" x14ac:dyDescent="0.25">
      <c r="A810" t="s">
        <v>2588</v>
      </c>
      <c r="B810" t="s">
        <v>2589</v>
      </c>
      <c r="C810" t="s">
        <v>135</v>
      </c>
      <c r="D810" t="s">
        <v>2590</v>
      </c>
      <c r="E810" t="s">
        <v>55</v>
      </c>
      <c r="G810">
        <v>1094</v>
      </c>
      <c r="H810" t="s">
        <v>55</v>
      </c>
      <c r="J810" t="s">
        <v>811</v>
      </c>
      <c r="K810" t="s">
        <v>55</v>
      </c>
      <c r="M810">
        <v>32</v>
      </c>
      <c r="N810" t="s">
        <v>55</v>
      </c>
      <c r="P810" t="s">
        <v>57</v>
      </c>
      <c r="Q810" t="s">
        <v>55</v>
      </c>
      <c r="S810" t="s">
        <v>92</v>
      </c>
      <c r="T810" t="s">
        <v>55</v>
      </c>
      <c r="V810" t="s">
        <v>75</v>
      </c>
      <c r="W810" t="s">
        <v>62</v>
      </c>
      <c r="Y810" t="s">
        <v>94</v>
      </c>
      <c r="Z810" t="s">
        <v>60</v>
      </c>
      <c r="AB810" t="s">
        <v>137</v>
      </c>
      <c r="AC810" t="s">
        <v>60</v>
      </c>
      <c r="AE810" t="s">
        <v>86</v>
      </c>
      <c r="AF810" t="s">
        <v>62</v>
      </c>
      <c r="AH810" t="s">
        <v>65</v>
      </c>
      <c r="AI810" t="s">
        <v>62</v>
      </c>
      <c r="AK810" t="s">
        <v>78</v>
      </c>
      <c r="AL810" t="s">
        <v>60</v>
      </c>
      <c r="AN810" t="s">
        <v>109</v>
      </c>
      <c r="AO810" t="s">
        <v>60</v>
      </c>
      <c r="AQ810" t="s">
        <v>87</v>
      </c>
      <c r="AR810" t="s">
        <v>62</v>
      </c>
      <c r="AT810" t="s">
        <v>69</v>
      </c>
      <c r="AU810" t="s">
        <v>62</v>
      </c>
      <c r="AW810" t="s">
        <v>70</v>
      </c>
      <c r="AX810" t="s">
        <v>62</v>
      </c>
    </row>
    <row r="811" spans="1:50" x14ac:dyDescent="0.25">
      <c r="A811" t="s">
        <v>2591</v>
      </c>
      <c r="B811" t="s">
        <v>2592</v>
      </c>
      <c r="C811" t="s">
        <v>106</v>
      </c>
      <c r="D811" t="s">
        <v>2593</v>
      </c>
      <c r="E811" t="s">
        <v>55</v>
      </c>
      <c r="G811">
        <v>1094</v>
      </c>
      <c r="H811" t="s">
        <v>55</v>
      </c>
      <c r="J811" t="s">
        <v>811</v>
      </c>
      <c r="K811" t="s">
        <v>55</v>
      </c>
      <c r="M811">
        <v>36</v>
      </c>
      <c r="N811" t="s">
        <v>55</v>
      </c>
      <c r="P811" t="s">
        <v>57</v>
      </c>
      <c r="Q811" t="s">
        <v>55</v>
      </c>
      <c r="S811" t="s">
        <v>92</v>
      </c>
      <c r="T811" t="s">
        <v>55</v>
      </c>
      <c r="V811" t="s">
        <v>75</v>
      </c>
      <c r="W811" t="s">
        <v>62</v>
      </c>
      <c r="Y811" t="s">
        <v>61</v>
      </c>
      <c r="Z811" t="s">
        <v>62</v>
      </c>
      <c r="AB811" t="s">
        <v>63</v>
      </c>
      <c r="AC811" t="s">
        <v>62</v>
      </c>
      <c r="AE811" t="s">
        <v>86</v>
      </c>
      <c r="AF811" t="s">
        <v>62</v>
      </c>
      <c r="AH811" t="s">
        <v>65</v>
      </c>
      <c r="AI811" t="s">
        <v>62</v>
      </c>
      <c r="AK811" t="s">
        <v>97</v>
      </c>
      <c r="AL811" t="s">
        <v>60</v>
      </c>
      <c r="AN811" t="s">
        <v>67</v>
      </c>
      <c r="AO811" t="s">
        <v>62</v>
      </c>
      <c r="AQ811" t="s">
        <v>87</v>
      </c>
      <c r="AR811" t="s">
        <v>62</v>
      </c>
      <c r="AT811" t="s">
        <v>142</v>
      </c>
      <c r="AU811" t="s">
        <v>60</v>
      </c>
      <c r="AW811" t="s">
        <v>70</v>
      </c>
      <c r="AX811" t="s">
        <v>62</v>
      </c>
    </row>
    <row r="812" spans="1:50" x14ac:dyDescent="0.25">
      <c r="A812" t="s">
        <v>2594</v>
      </c>
      <c r="B812" t="s">
        <v>2595</v>
      </c>
      <c r="C812" t="s">
        <v>123</v>
      </c>
      <c r="D812" t="s">
        <v>2596</v>
      </c>
      <c r="E812" t="s">
        <v>55</v>
      </c>
      <c r="G812">
        <v>1094</v>
      </c>
      <c r="H812" t="s">
        <v>55</v>
      </c>
      <c r="J812" t="s">
        <v>811</v>
      </c>
      <c r="K812" t="s">
        <v>55</v>
      </c>
      <c r="M812">
        <v>39</v>
      </c>
      <c r="N812" t="s">
        <v>55</v>
      </c>
      <c r="P812" t="s">
        <v>57</v>
      </c>
      <c r="Q812" t="s">
        <v>55</v>
      </c>
      <c r="S812" t="s">
        <v>92</v>
      </c>
      <c r="T812" t="s">
        <v>55</v>
      </c>
      <c r="V812" t="s">
        <v>93</v>
      </c>
      <c r="W812" t="s">
        <v>60</v>
      </c>
      <c r="Y812" t="s">
        <v>76</v>
      </c>
      <c r="Z812" t="s">
        <v>60</v>
      </c>
      <c r="AB812" t="s">
        <v>137</v>
      </c>
      <c r="AC812" t="s">
        <v>60</v>
      </c>
      <c r="AE812" t="s">
        <v>86</v>
      </c>
      <c r="AF812" t="s">
        <v>62</v>
      </c>
      <c r="AH812" t="s">
        <v>65</v>
      </c>
      <c r="AI812" t="s">
        <v>62</v>
      </c>
      <c r="AK812" t="s">
        <v>78</v>
      </c>
      <c r="AL812" t="s">
        <v>60</v>
      </c>
      <c r="AN812" t="s">
        <v>103</v>
      </c>
      <c r="AO812" t="s">
        <v>60</v>
      </c>
      <c r="AQ812" t="s">
        <v>98</v>
      </c>
      <c r="AR812" t="s">
        <v>60</v>
      </c>
      <c r="AT812" t="s">
        <v>127</v>
      </c>
      <c r="AU812" t="s">
        <v>60</v>
      </c>
      <c r="AW812" t="s">
        <v>70</v>
      </c>
      <c r="AX812" t="s">
        <v>62</v>
      </c>
    </row>
    <row r="813" spans="1:50" x14ac:dyDescent="0.25">
      <c r="A813" t="s">
        <v>2597</v>
      </c>
      <c r="B813" t="s">
        <v>2598</v>
      </c>
      <c r="C813" t="s">
        <v>258</v>
      </c>
      <c r="D813" t="s">
        <v>2599</v>
      </c>
      <c r="E813" t="s">
        <v>55</v>
      </c>
      <c r="G813">
        <v>1094</v>
      </c>
      <c r="H813" t="s">
        <v>55</v>
      </c>
      <c r="J813" t="s">
        <v>811</v>
      </c>
      <c r="K813" t="s">
        <v>55</v>
      </c>
      <c r="M813">
        <v>9211</v>
      </c>
      <c r="N813" t="s">
        <v>55</v>
      </c>
      <c r="P813" t="s">
        <v>57</v>
      </c>
      <c r="Q813" t="s">
        <v>55</v>
      </c>
      <c r="S813" t="s">
        <v>92</v>
      </c>
      <c r="T813" t="s">
        <v>55</v>
      </c>
      <c r="V813" t="s">
        <v>59</v>
      </c>
      <c r="W813" t="s">
        <v>60</v>
      </c>
      <c r="Y813" t="s">
        <v>61</v>
      </c>
      <c r="Z813" t="s">
        <v>62</v>
      </c>
      <c r="AB813" t="s">
        <v>77</v>
      </c>
      <c r="AC813" t="s">
        <v>60</v>
      </c>
      <c r="AE813" t="s">
        <v>108</v>
      </c>
      <c r="AF813" t="s">
        <v>60</v>
      </c>
      <c r="AH813" t="s">
        <v>96</v>
      </c>
      <c r="AI813" t="s">
        <v>60</v>
      </c>
      <c r="AK813" t="s">
        <v>66</v>
      </c>
      <c r="AL813" t="s">
        <v>62</v>
      </c>
      <c r="AN813" t="s">
        <v>67</v>
      </c>
      <c r="AO813" t="s">
        <v>62</v>
      </c>
      <c r="AQ813" t="s">
        <v>87</v>
      </c>
      <c r="AR813" t="s">
        <v>62</v>
      </c>
      <c r="AT813" t="s">
        <v>142</v>
      </c>
      <c r="AU813" t="s">
        <v>60</v>
      </c>
      <c r="AW813" t="s">
        <v>70</v>
      </c>
      <c r="AX813" t="s">
        <v>62</v>
      </c>
    </row>
    <row r="814" spans="1:50" x14ac:dyDescent="0.25">
      <c r="A814" t="s">
        <v>2600</v>
      </c>
      <c r="B814" t="s">
        <v>2601</v>
      </c>
      <c r="C814" t="s">
        <v>135</v>
      </c>
      <c r="D814" t="s">
        <v>2602</v>
      </c>
      <c r="E814" t="s">
        <v>55</v>
      </c>
      <c r="G814">
        <v>1094</v>
      </c>
      <c r="H814" t="s">
        <v>55</v>
      </c>
      <c r="J814" t="s">
        <v>811</v>
      </c>
      <c r="K814" t="s">
        <v>55</v>
      </c>
      <c r="M814">
        <v>30</v>
      </c>
      <c r="N814" t="s">
        <v>55</v>
      </c>
      <c r="P814" t="s">
        <v>57</v>
      </c>
      <c r="Q814" t="s">
        <v>55</v>
      </c>
      <c r="S814" t="s">
        <v>92</v>
      </c>
      <c r="T814" t="s">
        <v>55</v>
      </c>
      <c r="V814" t="s">
        <v>93</v>
      </c>
      <c r="W814" t="s">
        <v>60</v>
      </c>
      <c r="Y814" t="s">
        <v>61</v>
      </c>
      <c r="Z814" t="s">
        <v>62</v>
      </c>
      <c r="AB814" t="s">
        <v>63</v>
      </c>
      <c r="AC814" t="s">
        <v>62</v>
      </c>
      <c r="AE814" t="s">
        <v>108</v>
      </c>
      <c r="AF814" t="s">
        <v>60</v>
      </c>
      <c r="AH814" t="s">
        <v>96</v>
      </c>
      <c r="AI814" t="s">
        <v>60</v>
      </c>
      <c r="AK814" t="s">
        <v>66</v>
      </c>
      <c r="AL814" t="s">
        <v>62</v>
      </c>
      <c r="AN814" t="s">
        <v>67</v>
      </c>
      <c r="AO814" t="s">
        <v>62</v>
      </c>
      <c r="AQ814" t="s">
        <v>87</v>
      </c>
      <c r="AR814" t="s">
        <v>62</v>
      </c>
      <c r="AT814" t="s">
        <v>69</v>
      </c>
      <c r="AU814" t="s">
        <v>62</v>
      </c>
      <c r="AW814" t="s">
        <v>99</v>
      </c>
      <c r="AX814" t="s">
        <v>60</v>
      </c>
    </row>
    <row r="815" spans="1:50" x14ac:dyDescent="0.25">
      <c r="A815" t="s">
        <v>2603</v>
      </c>
      <c r="B815" t="s">
        <v>2604</v>
      </c>
      <c r="C815" t="s">
        <v>123</v>
      </c>
      <c r="D815" t="s">
        <v>2605</v>
      </c>
      <c r="E815" t="s">
        <v>55</v>
      </c>
      <c r="G815">
        <v>1094</v>
      </c>
      <c r="H815" t="s">
        <v>55</v>
      </c>
      <c r="J815" t="s">
        <v>811</v>
      </c>
      <c r="K815" t="s">
        <v>55</v>
      </c>
      <c r="M815">
        <v>9215</v>
      </c>
      <c r="N815" t="s">
        <v>55</v>
      </c>
      <c r="P815" t="s">
        <v>57</v>
      </c>
      <c r="Q815" t="s">
        <v>55</v>
      </c>
      <c r="S815" t="s">
        <v>92</v>
      </c>
      <c r="T815" t="s">
        <v>55</v>
      </c>
      <c r="V815" t="s">
        <v>93</v>
      </c>
      <c r="W815" t="s">
        <v>60</v>
      </c>
      <c r="Y815" t="s">
        <v>94</v>
      </c>
      <c r="Z815" t="s">
        <v>60</v>
      </c>
      <c r="AB815" t="s">
        <v>137</v>
      </c>
      <c r="AC815" t="s">
        <v>60</v>
      </c>
      <c r="AE815" t="s">
        <v>86</v>
      </c>
      <c r="AF815" t="s">
        <v>62</v>
      </c>
      <c r="AH815" t="s">
        <v>166</v>
      </c>
      <c r="AI815" t="s">
        <v>60</v>
      </c>
      <c r="AK815" t="s">
        <v>78</v>
      </c>
      <c r="AL815" t="s">
        <v>60</v>
      </c>
      <c r="AN815" t="s">
        <v>79</v>
      </c>
      <c r="AO815" t="s">
        <v>60</v>
      </c>
      <c r="AQ815" t="s">
        <v>98</v>
      </c>
      <c r="AR815" t="s">
        <v>60</v>
      </c>
      <c r="AT815" t="s">
        <v>69</v>
      </c>
      <c r="AU815" t="s">
        <v>62</v>
      </c>
      <c r="AW815" t="s">
        <v>70</v>
      </c>
      <c r="AX815" t="s">
        <v>62</v>
      </c>
    </row>
    <row r="816" spans="1:50" x14ac:dyDescent="0.25">
      <c r="A816" t="s">
        <v>2606</v>
      </c>
      <c r="B816" t="s">
        <v>2607</v>
      </c>
      <c r="C816" t="s">
        <v>258</v>
      </c>
      <c r="D816" t="s">
        <v>2608</v>
      </c>
      <c r="E816" t="s">
        <v>55</v>
      </c>
      <c r="G816">
        <v>1094</v>
      </c>
      <c r="H816" t="s">
        <v>55</v>
      </c>
      <c r="J816" t="s">
        <v>811</v>
      </c>
      <c r="K816" t="s">
        <v>55</v>
      </c>
      <c r="M816">
        <v>9241</v>
      </c>
      <c r="N816" t="s">
        <v>55</v>
      </c>
      <c r="P816" t="s">
        <v>57</v>
      </c>
      <c r="Q816" t="s">
        <v>55</v>
      </c>
      <c r="S816" t="s">
        <v>92</v>
      </c>
      <c r="T816" t="s">
        <v>55</v>
      </c>
      <c r="V816" t="s">
        <v>59</v>
      </c>
      <c r="W816" t="s">
        <v>60</v>
      </c>
      <c r="Y816" t="s">
        <v>94</v>
      </c>
      <c r="Z816" t="s">
        <v>60</v>
      </c>
      <c r="AB816" t="s">
        <v>95</v>
      </c>
      <c r="AC816" t="s">
        <v>60</v>
      </c>
      <c r="AE816" t="s">
        <v>86</v>
      </c>
      <c r="AF816" t="s">
        <v>62</v>
      </c>
      <c r="AH816" t="s">
        <v>96</v>
      </c>
      <c r="AI816" t="s">
        <v>60</v>
      </c>
      <c r="AK816" t="s">
        <v>138</v>
      </c>
      <c r="AL816" t="s">
        <v>60</v>
      </c>
      <c r="AN816" t="s">
        <v>67</v>
      </c>
      <c r="AO816" t="s">
        <v>62</v>
      </c>
      <c r="AQ816" t="s">
        <v>87</v>
      </c>
      <c r="AR816" t="s">
        <v>62</v>
      </c>
      <c r="AT816" t="s">
        <v>69</v>
      </c>
      <c r="AU816" t="s">
        <v>62</v>
      </c>
      <c r="AW816" t="s">
        <v>70</v>
      </c>
      <c r="AX816" t="s">
        <v>62</v>
      </c>
    </row>
    <row r="817" spans="1:50" x14ac:dyDescent="0.25">
      <c r="A817" t="s">
        <v>2609</v>
      </c>
      <c r="B817" t="s">
        <v>2610</v>
      </c>
      <c r="C817" t="s">
        <v>123</v>
      </c>
      <c r="D817" t="s">
        <v>2611</v>
      </c>
      <c r="E817" t="s">
        <v>55</v>
      </c>
      <c r="G817">
        <v>1094</v>
      </c>
      <c r="H817" t="s">
        <v>55</v>
      </c>
      <c r="J817" t="s">
        <v>811</v>
      </c>
      <c r="K817" t="s">
        <v>55</v>
      </c>
      <c r="M817">
        <v>19</v>
      </c>
      <c r="N817" t="s">
        <v>55</v>
      </c>
      <c r="P817" t="s">
        <v>57</v>
      </c>
      <c r="Q817" t="s">
        <v>55</v>
      </c>
      <c r="S817" t="s">
        <v>92</v>
      </c>
      <c r="T817" t="s">
        <v>55</v>
      </c>
      <c r="V817" t="s">
        <v>59</v>
      </c>
      <c r="W817" t="s">
        <v>60</v>
      </c>
      <c r="Y817" t="s">
        <v>85</v>
      </c>
      <c r="Z817" t="s">
        <v>60</v>
      </c>
      <c r="AB817" t="s">
        <v>95</v>
      </c>
      <c r="AC817" t="s">
        <v>60</v>
      </c>
      <c r="AE817" t="s">
        <v>86</v>
      </c>
      <c r="AF817" t="s">
        <v>62</v>
      </c>
      <c r="AH817" t="s">
        <v>96</v>
      </c>
      <c r="AI817" t="s">
        <v>60</v>
      </c>
      <c r="AK817" t="s">
        <v>66</v>
      </c>
      <c r="AL817" t="s">
        <v>62</v>
      </c>
      <c r="AN817" t="s">
        <v>109</v>
      </c>
      <c r="AO817" t="s">
        <v>60</v>
      </c>
      <c r="AQ817" t="s">
        <v>68</v>
      </c>
      <c r="AR817" t="s">
        <v>60</v>
      </c>
      <c r="AT817" t="s">
        <v>69</v>
      </c>
      <c r="AU817" t="s">
        <v>62</v>
      </c>
      <c r="AW817" t="s">
        <v>99</v>
      </c>
      <c r="AX817" t="s">
        <v>60</v>
      </c>
    </row>
    <row r="818" spans="1:50" x14ac:dyDescent="0.25">
      <c r="A818" t="s">
        <v>2612</v>
      </c>
      <c r="B818" t="s">
        <v>2613</v>
      </c>
      <c r="C818" t="s">
        <v>106</v>
      </c>
      <c r="D818" t="s">
        <v>2614</v>
      </c>
      <c r="E818" t="s">
        <v>55</v>
      </c>
      <c r="G818">
        <v>1094</v>
      </c>
      <c r="H818" t="s">
        <v>55</v>
      </c>
      <c r="J818" t="s">
        <v>811</v>
      </c>
      <c r="K818" t="s">
        <v>55</v>
      </c>
      <c r="M818">
        <v>40</v>
      </c>
      <c r="N818" t="s">
        <v>55</v>
      </c>
      <c r="P818" t="s">
        <v>57</v>
      </c>
      <c r="Q818" t="s">
        <v>55</v>
      </c>
      <c r="S818" t="s">
        <v>92</v>
      </c>
      <c r="T818" t="s">
        <v>55</v>
      </c>
      <c r="V818" t="s">
        <v>75</v>
      </c>
      <c r="W818" t="s">
        <v>62</v>
      </c>
      <c r="Y818" t="s">
        <v>61</v>
      </c>
      <c r="Z818" t="s">
        <v>62</v>
      </c>
      <c r="AB818" t="s">
        <v>63</v>
      </c>
      <c r="AC818" t="s">
        <v>62</v>
      </c>
      <c r="AE818" t="s">
        <v>86</v>
      </c>
      <c r="AF818" t="s">
        <v>62</v>
      </c>
      <c r="AH818" t="s">
        <v>65</v>
      </c>
      <c r="AI818" t="s">
        <v>62</v>
      </c>
      <c r="AK818" t="s">
        <v>66</v>
      </c>
      <c r="AL818" t="s">
        <v>62</v>
      </c>
      <c r="AN818" t="s">
        <v>109</v>
      </c>
      <c r="AO818" t="s">
        <v>60</v>
      </c>
      <c r="AQ818" t="s">
        <v>68</v>
      </c>
      <c r="AR818" t="s">
        <v>60</v>
      </c>
      <c r="AT818" t="s">
        <v>69</v>
      </c>
      <c r="AU818" t="s">
        <v>62</v>
      </c>
      <c r="AW818" t="s">
        <v>70</v>
      </c>
      <c r="AX818" t="s">
        <v>62</v>
      </c>
    </row>
    <row r="819" spans="1:50" x14ac:dyDescent="0.25">
      <c r="A819" t="s">
        <v>2615</v>
      </c>
      <c r="B819" t="s">
        <v>2616</v>
      </c>
      <c r="C819" t="s">
        <v>106</v>
      </c>
      <c r="D819" t="s">
        <v>2617</v>
      </c>
      <c r="E819" t="s">
        <v>55</v>
      </c>
      <c r="G819">
        <v>1094</v>
      </c>
      <c r="H819" t="s">
        <v>55</v>
      </c>
      <c r="J819" t="s">
        <v>811</v>
      </c>
      <c r="K819" t="s">
        <v>55</v>
      </c>
      <c r="M819">
        <v>23</v>
      </c>
      <c r="N819" t="s">
        <v>55</v>
      </c>
      <c r="P819" t="s">
        <v>57</v>
      </c>
      <c r="Q819" t="s">
        <v>55</v>
      </c>
      <c r="S819" t="s">
        <v>92</v>
      </c>
      <c r="T819" t="s">
        <v>55</v>
      </c>
      <c r="V819" t="s">
        <v>75</v>
      </c>
      <c r="W819" t="s">
        <v>62</v>
      </c>
      <c r="Y819" t="s">
        <v>61</v>
      </c>
      <c r="Z819" t="s">
        <v>62</v>
      </c>
      <c r="AB819" t="s">
        <v>63</v>
      </c>
      <c r="AC819" t="s">
        <v>62</v>
      </c>
      <c r="AE819" t="s">
        <v>86</v>
      </c>
      <c r="AF819" t="s">
        <v>62</v>
      </c>
      <c r="AH819" t="s">
        <v>65</v>
      </c>
      <c r="AI819" t="s">
        <v>62</v>
      </c>
      <c r="AK819" t="s">
        <v>66</v>
      </c>
      <c r="AL819" t="s">
        <v>62</v>
      </c>
      <c r="AN819" t="s">
        <v>79</v>
      </c>
      <c r="AO819" t="s">
        <v>60</v>
      </c>
      <c r="AQ819" t="s">
        <v>68</v>
      </c>
      <c r="AR819" t="s">
        <v>60</v>
      </c>
      <c r="AT819" t="s">
        <v>69</v>
      </c>
      <c r="AU819" t="s">
        <v>62</v>
      </c>
      <c r="AW819" t="s">
        <v>70</v>
      </c>
      <c r="AX819" t="s">
        <v>62</v>
      </c>
    </row>
    <row r="820" spans="1:50" x14ac:dyDescent="0.25">
      <c r="A820" t="s">
        <v>2618</v>
      </c>
      <c r="B820" t="s">
        <v>2619</v>
      </c>
      <c r="C820" t="s">
        <v>106</v>
      </c>
      <c r="D820" t="s">
        <v>2620</v>
      </c>
      <c r="E820" t="s">
        <v>55</v>
      </c>
      <c r="G820">
        <v>1094</v>
      </c>
      <c r="H820" t="s">
        <v>55</v>
      </c>
      <c r="J820" t="s">
        <v>811</v>
      </c>
      <c r="K820" t="s">
        <v>55</v>
      </c>
      <c r="M820">
        <v>22</v>
      </c>
      <c r="N820" t="s">
        <v>55</v>
      </c>
      <c r="P820" t="s">
        <v>57</v>
      </c>
      <c r="Q820" t="s">
        <v>55</v>
      </c>
      <c r="S820" t="s">
        <v>92</v>
      </c>
      <c r="T820" t="s">
        <v>55</v>
      </c>
      <c r="V820" t="s">
        <v>75</v>
      </c>
      <c r="W820" t="s">
        <v>62</v>
      </c>
      <c r="Y820" t="s">
        <v>61</v>
      </c>
      <c r="Z820" t="s">
        <v>62</v>
      </c>
      <c r="AB820" t="s">
        <v>63</v>
      </c>
      <c r="AC820" t="s">
        <v>62</v>
      </c>
      <c r="AE820" t="s">
        <v>86</v>
      </c>
      <c r="AF820" t="s">
        <v>62</v>
      </c>
      <c r="AH820" t="s">
        <v>65</v>
      </c>
      <c r="AI820" t="s">
        <v>62</v>
      </c>
      <c r="AK820" t="s">
        <v>66</v>
      </c>
      <c r="AL820" t="s">
        <v>62</v>
      </c>
      <c r="AN820" t="s">
        <v>109</v>
      </c>
      <c r="AO820" t="s">
        <v>60</v>
      </c>
      <c r="AQ820" t="s">
        <v>68</v>
      </c>
      <c r="AR820" t="s">
        <v>60</v>
      </c>
      <c r="AT820" t="s">
        <v>69</v>
      </c>
      <c r="AU820" t="s">
        <v>62</v>
      </c>
      <c r="AW820" t="s">
        <v>70</v>
      </c>
      <c r="AX820" t="s">
        <v>62</v>
      </c>
    </row>
    <row r="821" spans="1:50" x14ac:dyDescent="0.25">
      <c r="A821" t="s">
        <v>2621</v>
      </c>
      <c r="B821" t="s">
        <v>2622</v>
      </c>
      <c r="C821" t="s">
        <v>135</v>
      </c>
      <c r="D821" t="s">
        <v>2623</v>
      </c>
      <c r="E821" t="s">
        <v>55</v>
      </c>
      <c r="G821">
        <v>1094</v>
      </c>
      <c r="H821" t="s">
        <v>55</v>
      </c>
      <c r="J821" t="s">
        <v>811</v>
      </c>
      <c r="K821" t="s">
        <v>55</v>
      </c>
      <c r="M821">
        <v>28</v>
      </c>
      <c r="N821" t="s">
        <v>55</v>
      </c>
      <c r="P821" t="s">
        <v>57</v>
      </c>
      <c r="Q821" t="s">
        <v>55</v>
      </c>
      <c r="S821" t="s">
        <v>92</v>
      </c>
      <c r="T821" t="s">
        <v>55</v>
      </c>
      <c r="V821" t="s">
        <v>75</v>
      </c>
      <c r="W821" t="s">
        <v>62</v>
      </c>
      <c r="Y821" t="s">
        <v>94</v>
      </c>
      <c r="Z821" t="s">
        <v>60</v>
      </c>
      <c r="AB821" t="s">
        <v>95</v>
      </c>
      <c r="AC821" t="s">
        <v>60</v>
      </c>
      <c r="AE821" t="s">
        <v>86</v>
      </c>
      <c r="AF821" t="s">
        <v>62</v>
      </c>
      <c r="AH821" t="s">
        <v>65</v>
      </c>
      <c r="AI821" t="s">
        <v>62</v>
      </c>
      <c r="AK821" t="s">
        <v>66</v>
      </c>
      <c r="AL821" t="s">
        <v>62</v>
      </c>
      <c r="AN821" t="s">
        <v>79</v>
      </c>
      <c r="AO821" t="s">
        <v>60</v>
      </c>
      <c r="AQ821" t="s">
        <v>87</v>
      </c>
      <c r="AR821" t="s">
        <v>62</v>
      </c>
      <c r="AT821" t="s">
        <v>255</v>
      </c>
      <c r="AU821" t="s">
        <v>60</v>
      </c>
      <c r="AW821" t="s">
        <v>70</v>
      </c>
      <c r="AX821" t="s">
        <v>62</v>
      </c>
    </row>
    <row r="822" spans="1:50" x14ac:dyDescent="0.25">
      <c r="A822" t="s">
        <v>2624</v>
      </c>
      <c r="B822" t="s">
        <v>2625</v>
      </c>
      <c r="C822" t="s">
        <v>90</v>
      </c>
      <c r="D822" t="s">
        <v>2626</v>
      </c>
      <c r="E822" t="s">
        <v>55</v>
      </c>
      <c r="G822">
        <v>2093</v>
      </c>
      <c r="H822" t="s">
        <v>55</v>
      </c>
      <c r="J822" t="s">
        <v>2627</v>
      </c>
      <c r="K822" t="s">
        <v>55</v>
      </c>
      <c r="M822">
        <v>948</v>
      </c>
      <c r="N822" t="s">
        <v>55</v>
      </c>
      <c r="P822" t="s">
        <v>57</v>
      </c>
      <c r="Q822" t="s">
        <v>55</v>
      </c>
      <c r="S822" t="s">
        <v>92</v>
      </c>
      <c r="T822" t="s">
        <v>55</v>
      </c>
      <c r="V822" t="s">
        <v>93</v>
      </c>
      <c r="W822" t="s">
        <v>60</v>
      </c>
      <c r="Y822" t="s">
        <v>76</v>
      </c>
      <c r="Z822" t="s">
        <v>60</v>
      </c>
      <c r="AB822" t="s">
        <v>137</v>
      </c>
      <c r="AC822" t="s">
        <v>60</v>
      </c>
      <c r="AE822" t="s">
        <v>64</v>
      </c>
      <c r="AF822" t="s">
        <v>60</v>
      </c>
      <c r="AH822" t="s">
        <v>96</v>
      </c>
      <c r="AI822" t="s">
        <v>60</v>
      </c>
      <c r="AK822" t="s">
        <v>138</v>
      </c>
      <c r="AL822" t="s">
        <v>60</v>
      </c>
      <c r="AN822" t="s">
        <v>79</v>
      </c>
      <c r="AO822" t="s">
        <v>60</v>
      </c>
      <c r="AQ822" t="s">
        <v>87</v>
      </c>
      <c r="AR822" t="s">
        <v>62</v>
      </c>
      <c r="AT822" t="s">
        <v>142</v>
      </c>
      <c r="AU822" t="s">
        <v>60</v>
      </c>
      <c r="AW822" t="s">
        <v>128</v>
      </c>
      <c r="AX822" t="s">
        <v>60</v>
      </c>
    </row>
    <row r="823" spans="1:50" x14ac:dyDescent="0.25">
      <c r="A823" t="s">
        <v>2628</v>
      </c>
      <c r="B823" t="s">
        <v>2629</v>
      </c>
      <c r="C823" t="s">
        <v>73</v>
      </c>
      <c r="D823" t="s">
        <v>2630</v>
      </c>
      <c r="E823" t="s">
        <v>55</v>
      </c>
      <c r="G823">
        <v>2093</v>
      </c>
      <c r="H823" t="s">
        <v>55</v>
      </c>
      <c r="J823" t="s">
        <v>2627</v>
      </c>
      <c r="K823" t="s">
        <v>55</v>
      </c>
      <c r="M823">
        <v>9</v>
      </c>
      <c r="N823" t="s">
        <v>55</v>
      </c>
      <c r="P823" t="s">
        <v>57</v>
      </c>
      <c r="Q823" t="s">
        <v>55</v>
      </c>
      <c r="S823" t="s">
        <v>58</v>
      </c>
      <c r="T823" t="s">
        <v>55</v>
      </c>
      <c r="V823" t="s">
        <v>75</v>
      </c>
      <c r="W823" t="s">
        <v>62</v>
      </c>
      <c r="Y823" t="s">
        <v>94</v>
      </c>
      <c r="Z823" t="s">
        <v>60</v>
      </c>
      <c r="AB823" t="s">
        <v>137</v>
      </c>
      <c r="AC823" t="s">
        <v>60</v>
      </c>
      <c r="AE823" t="s">
        <v>86</v>
      </c>
      <c r="AF823" t="s">
        <v>62</v>
      </c>
      <c r="AH823" t="s">
        <v>96</v>
      </c>
      <c r="AI823" t="s">
        <v>60</v>
      </c>
      <c r="AK823" t="s">
        <v>66</v>
      </c>
      <c r="AL823" t="s">
        <v>62</v>
      </c>
      <c r="AN823" t="s">
        <v>103</v>
      </c>
      <c r="AO823" t="s">
        <v>60</v>
      </c>
      <c r="AQ823" t="s">
        <v>238</v>
      </c>
      <c r="AR823" t="s">
        <v>60</v>
      </c>
      <c r="AT823" t="s">
        <v>69</v>
      </c>
      <c r="AU823" t="s">
        <v>62</v>
      </c>
      <c r="AW823" t="s">
        <v>210</v>
      </c>
      <c r="AX823" t="s">
        <v>60</v>
      </c>
    </row>
    <row r="824" spans="1:50" x14ac:dyDescent="0.25">
      <c r="A824" t="s">
        <v>2631</v>
      </c>
      <c r="B824" t="s">
        <v>2632</v>
      </c>
      <c r="C824" t="s">
        <v>123</v>
      </c>
      <c r="D824" t="s">
        <v>2633</v>
      </c>
      <c r="E824" t="s">
        <v>55</v>
      </c>
      <c r="G824">
        <v>2093</v>
      </c>
      <c r="H824" t="s">
        <v>55</v>
      </c>
      <c r="J824" t="s">
        <v>2627</v>
      </c>
      <c r="K824" t="s">
        <v>55</v>
      </c>
      <c r="M824">
        <v>958</v>
      </c>
      <c r="N824" t="s">
        <v>55</v>
      </c>
      <c r="P824" t="s">
        <v>57</v>
      </c>
      <c r="Q824" t="s">
        <v>55</v>
      </c>
      <c r="S824" t="s">
        <v>58</v>
      </c>
      <c r="T824" t="s">
        <v>55</v>
      </c>
      <c r="V824" t="s">
        <v>75</v>
      </c>
      <c r="W824" t="s">
        <v>62</v>
      </c>
      <c r="Y824" t="s">
        <v>94</v>
      </c>
      <c r="Z824" t="s">
        <v>60</v>
      </c>
      <c r="AB824" t="s">
        <v>95</v>
      </c>
      <c r="AC824" t="s">
        <v>60</v>
      </c>
      <c r="AE824" t="s">
        <v>86</v>
      </c>
      <c r="AF824" t="s">
        <v>62</v>
      </c>
      <c r="AH824" t="s">
        <v>65</v>
      </c>
      <c r="AI824" t="s">
        <v>62</v>
      </c>
      <c r="AK824" t="s">
        <v>78</v>
      </c>
      <c r="AL824" t="s">
        <v>60</v>
      </c>
      <c r="AN824" t="s">
        <v>79</v>
      </c>
      <c r="AO824" t="s">
        <v>60</v>
      </c>
      <c r="AQ824" t="s">
        <v>238</v>
      </c>
      <c r="AR824" t="s">
        <v>60</v>
      </c>
      <c r="AT824" t="s">
        <v>142</v>
      </c>
      <c r="AU824" t="s">
        <v>60</v>
      </c>
      <c r="AW824" t="s">
        <v>99</v>
      </c>
      <c r="AX824" t="s">
        <v>60</v>
      </c>
    </row>
    <row r="825" spans="1:50" x14ac:dyDescent="0.25">
      <c r="A825" t="s">
        <v>2634</v>
      </c>
      <c r="B825" t="s">
        <v>2635</v>
      </c>
      <c r="C825" t="s">
        <v>90</v>
      </c>
      <c r="D825" t="s">
        <v>2636</v>
      </c>
      <c r="E825" t="s">
        <v>55</v>
      </c>
      <c r="G825">
        <v>2093</v>
      </c>
      <c r="H825" t="s">
        <v>55</v>
      </c>
      <c r="J825" t="s">
        <v>2627</v>
      </c>
      <c r="K825" t="s">
        <v>55</v>
      </c>
      <c r="M825">
        <v>9</v>
      </c>
      <c r="N825" t="s">
        <v>55</v>
      </c>
      <c r="P825" t="s">
        <v>57</v>
      </c>
      <c r="Q825" t="s">
        <v>55</v>
      </c>
      <c r="S825" t="s">
        <v>58</v>
      </c>
      <c r="T825" t="s">
        <v>55</v>
      </c>
      <c r="V825" t="s">
        <v>93</v>
      </c>
      <c r="W825" t="s">
        <v>60</v>
      </c>
      <c r="Y825" t="s">
        <v>94</v>
      </c>
      <c r="Z825" t="s">
        <v>60</v>
      </c>
      <c r="AB825" t="s">
        <v>77</v>
      </c>
      <c r="AC825" t="s">
        <v>60</v>
      </c>
      <c r="AE825" t="s">
        <v>108</v>
      </c>
      <c r="AF825" t="s">
        <v>60</v>
      </c>
      <c r="AH825" t="s">
        <v>96</v>
      </c>
      <c r="AI825" t="s">
        <v>60</v>
      </c>
      <c r="AK825" t="s">
        <v>138</v>
      </c>
      <c r="AL825" t="s">
        <v>60</v>
      </c>
      <c r="AN825" t="s">
        <v>109</v>
      </c>
      <c r="AO825" t="s">
        <v>60</v>
      </c>
      <c r="AQ825" t="s">
        <v>68</v>
      </c>
      <c r="AR825" t="s">
        <v>60</v>
      </c>
      <c r="AT825" t="s">
        <v>69</v>
      </c>
      <c r="AU825" t="s">
        <v>62</v>
      </c>
      <c r="AW825" t="s">
        <v>99</v>
      </c>
      <c r="AX825" t="s">
        <v>60</v>
      </c>
    </row>
    <row r="826" spans="1:50" x14ac:dyDescent="0.25">
      <c r="A826" t="s">
        <v>2637</v>
      </c>
      <c r="B826" t="s">
        <v>2638</v>
      </c>
      <c r="C826" t="s">
        <v>123</v>
      </c>
      <c r="D826" t="s">
        <v>2639</v>
      </c>
      <c r="E826" t="s">
        <v>55</v>
      </c>
      <c r="G826">
        <v>2093</v>
      </c>
      <c r="H826" t="s">
        <v>55</v>
      </c>
      <c r="J826" t="s">
        <v>2627</v>
      </c>
      <c r="K826" t="s">
        <v>55</v>
      </c>
      <c r="M826">
        <v>15</v>
      </c>
      <c r="N826" t="s">
        <v>55</v>
      </c>
      <c r="P826" t="s">
        <v>57</v>
      </c>
      <c r="Q826" t="s">
        <v>55</v>
      </c>
      <c r="S826" t="s">
        <v>58</v>
      </c>
      <c r="T826" t="s">
        <v>55</v>
      </c>
      <c r="V826" t="s">
        <v>93</v>
      </c>
      <c r="W826" t="s">
        <v>60</v>
      </c>
      <c r="Y826" t="s">
        <v>94</v>
      </c>
      <c r="Z826" t="s">
        <v>60</v>
      </c>
      <c r="AB826" t="s">
        <v>95</v>
      </c>
      <c r="AC826" t="s">
        <v>60</v>
      </c>
      <c r="AE826" t="s">
        <v>108</v>
      </c>
      <c r="AF826" t="s">
        <v>60</v>
      </c>
      <c r="AH826" t="s">
        <v>65</v>
      </c>
      <c r="AI826" t="s">
        <v>62</v>
      </c>
      <c r="AK826" t="s">
        <v>66</v>
      </c>
      <c r="AL826" t="s">
        <v>62</v>
      </c>
      <c r="AN826" t="s">
        <v>103</v>
      </c>
      <c r="AO826" t="s">
        <v>60</v>
      </c>
      <c r="AQ826" t="s">
        <v>87</v>
      </c>
      <c r="AR826" t="s">
        <v>62</v>
      </c>
      <c r="AT826" t="s">
        <v>127</v>
      </c>
      <c r="AU826" t="s">
        <v>60</v>
      </c>
      <c r="AW826" t="s">
        <v>210</v>
      </c>
      <c r="AX826" t="s">
        <v>60</v>
      </c>
    </row>
    <row r="827" spans="1:50" x14ac:dyDescent="0.25">
      <c r="A827" t="s">
        <v>2640</v>
      </c>
      <c r="B827" t="s">
        <v>2641</v>
      </c>
      <c r="C827" t="s">
        <v>123</v>
      </c>
      <c r="D827" t="s">
        <v>2642</v>
      </c>
      <c r="E827" t="s">
        <v>55</v>
      </c>
      <c r="G827">
        <v>2093</v>
      </c>
      <c r="H827" t="s">
        <v>55</v>
      </c>
      <c r="J827" t="s">
        <v>2627</v>
      </c>
      <c r="K827" t="s">
        <v>55</v>
      </c>
      <c r="M827">
        <v>902</v>
      </c>
      <c r="N827" t="s">
        <v>55</v>
      </c>
      <c r="P827" t="s">
        <v>57</v>
      </c>
      <c r="Q827" t="s">
        <v>55</v>
      </c>
      <c r="S827" t="s">
        <v>58</v>
      </c>
      <c r="T827" t="s">
        <v>55</v>
      </c>
      <c r="V827" t="s">
        <v>59</v>
      </c>
      <c r="W827" t="s">
        <v>60</v>
      </c>
      <c r="Y827" t="s">
        <v>61</v>
      </c>
      <c r="Z827" t="s">
        <v>62</v>
      </c>
      <c r="AB827" t="s">
        <v>137</v>
      </c>
      <c r="AC827" t="s">
        <v>60</v>
      </c>
      <c r="AE827" t="s">
        <v>64</v>
      </c>
      <c r="AF827" t="s">
        <v>60</v>
      </c>
      <c r="AH827" t="s">
        <v>96</v>
      </c>
      <c r="AI827" t="s">
        <v>60</v>
      </c>
      <c r="AK827" t="s">
        <v>138</v>
      </c>
      <c r="AL827" t="s">
        <v>60</v>
      </c>
      <c r="AN827" t="s">
        <v>103</v>
      </c>
      <c r="AO827" t="s">
        <v>60</v>
      </c>
      <c r="AQ827" t="s">
        <v>238</v>
      </c>
      <c r="AR827" t="s">
        <v>60</v>
      </c>
      <c r="AT827" t="s">
        <v>69</v>
      </c>
      <c r="AU827" t="s">
        <v>62</v>
      </c>
      <c r="AW827" t="s">
        <v>70</v>
      </c>
      <c r="AX827" t="s">
        <v>62</v>
      </c>
    </row>
    <row r="828" spans="1:50" x14ac:dyDescent="0.25">
      <c r="A828" t="s">
        <v>2643</v>
      </c>
      <c r="B828" t="s">
        <v>2644</v>
      </c>
      <c r="C828" t="s">
        <v>131</v>
      </c>
      <c r="D828" t="s">
        <v>2645</v>
      </c>
      <c r="E828" t="s">
        <v>55</v>
      </c>
      <c r="G828">
        <v>1096</v>
      </c>
      <c r="H828" t="s">
        <v>55</v>
      </c>
      <c r="J828" t="s">
        <v>623</v>
      </c>
      <c r="K828" t="s">
        <v>55</v>
      </c>
      <c r="M828">
        <v>31</v>
      </c>
      <c r="N828" t="s">
        <v>55</v>
      </c>
      <c r="P828" t="s">
        <v>57</v>
      </c>
      <c r="Q828" t="s">
        <v>55</v>
      </c>
      <c r="S828" t="s">
        <v>92</v>
      </c>
      <c r="T828" t="s">
        <v>55</v>
      </c>
      <c r="V828" t="s">
        <v>59</v>
      </c>
      <c r="W828" t="s">
        <v>60</v>
      </c>
      <c r="Y828" t="s">
        <v>61</v>
      </c>
      <c r="Z828" t="s">
        <v>62</v>
      </c>
      <c r="AB828" t="s">
        <v>63</v>
      </c>
      <c r="AC828" t="s">
        <v>62</v>
      </c>
      <c r="AE828" t="s">
        <v>125</v>
      </c>
      <c r="AF828" t="s">
        <v>60</v>
      </c>
      <c r="AH828" t="s">
        <v>126</v>
      </c>
      <c r="AI828" t="s">
        <v>60</v>
      </c>
      <c r="AK828" t="s">
        <v>78</v>
      </c>
      <c r="AL828" t="s">
        <v>60</v>
      </c>
      <c r="AN828" t="s">
        <v>109</v>
      </c>
      <c r="AO828" t="s">
        <v>60</v>
      </c>
      <c r="AQ828" t="s">
        <v>238</v>
      </c>
      <c r="AR828" t="s">
        <v>60</v>
      </c>
      <c r="AT828" t="s">
        <v>127</v>
      </c>
      <c r="AU828" t="s">
        <v>60</v>
      </c>
      <c r="AW828" t="s">
        <v>128</v>
      </c>
      <c r="AX828" t="s">
        <v>60</v>
      </c>
    </row>
    <row r="829" spans="1:50" x14ac:dyDescent="0.25">
      <c r="A829" t="s">
        <v>2646</v>
      </c>
      <c r="B829" t="s">
        <v>2647</v>
      </c>
      <c r="C829" t="s">
        <v>90</v>
      </c>
      <c r="D829" t="s">
        <v>2648</v>
      </c>
      <c r="E829" t="s">
        <v>55</v>
      </c>
      <c r="G829">
        <v>1096</v>
      </c>
      <c r="H829" t="s">
        <v>55</v>
      </c>
      <c r="J829" t="s">
        <v>623</v>
      </c>
      <c r="K829" t="s">
        <v>55</v>
      </c>
      <c r="M829">
        <v>22</v>
      </c>
      <c r="N829" t="s">
        <v>55</v>
      </c>
      <c r="P829" t="s">
        <v>57</v>
      </c>
      <c r="Q829" t="s">
        <v>55</v>
      </c>
      <c r="S829" t="s">
        <v>92</v>
      </c>
      <c r="T829" t="s">
        <v>55</v>
      </c>
      <c r="V829" t="s">
        <v>162</v>
      </c>
      <c r="W829" t="s">
        <v>60</v>
      </c>
      <c r="Y829" t="s">
        <v>94</v>
      </c>
      <c r="Z829" t="s">
        <v>60</v>
      </c>
      <c r="AB829" t="s">
        <v>95</v>
      </c>
      <c r="AC829" t="s">
        <v>60</v>
      </c>
      <c r="AE829" t="s">
        <v>125</v>
      </c>
      <c r="AF829" t="s">
        <v>60</v>
      </c>
      <c r="AH829" t="s">
        <v>96</v>
      </c>
      <c r="AI829" t="s">
        <v>60</v>
      </c>
      <c r="AK829" t="s">
        <v>138</v>
      </c>
      <c r="AL829" t="s">
        <v>60</v>
      </c>
      <c r="AN829" t="s">
        <v>109</v>
      </c>
      <c r="AO829" t="s">
        <v>60</v>
      </c>
      <c r="AQ829" t="s">
        <v>87</v>
      </c>
      <c r="AR829" t="s">
        <v>62</v>
      </c>
      <c r="AT829" t="s">
        <v>127</v>
      </c>
      <c r="AU829" t="s">
        <v>60</v>
      </c>
      <c r="AW829" t="s">
        <v>128</v>
      </c>
      <c r="AX829" t="s">
        <v>60</v>
      </c>
    </row>
    <row r="830" spans="1:50" x14ac:dyDescent="0.25">
      <c r="A830" t="s">
        <v>2649</v>
      </c>
      <c r="B830" t="s">
        <v>2650</v>
      </c>
      <c r="C830" t="s">
        <v>73</v>
      </c>
      <c r="D830" t="s">
        <v>2651</v>
      </c>
      <c r="E830" t="s">
        <v>55</v>
      </c>
      <c r="G830">
        <v>2093</v>
      </c>
      <c r="H830" t="s">
        <v>55</v>
      </c>
      <c r="J830" t="s">
        <v>2627</v>
      </c>
      <c r="K830" t="s">
        <v>55</v>
      </c>
      <c r="M830">
        <v>911</v>
      </c>
      <c r="N830" t="s">
        <v>55</v>
      </c>
      <c r="P830" t="s">
        <v>57</v>
      </c>
      <c r="Q830" t="s">
        <v>55</v>
      </c>
      <c r="S830" t="s">
        <v>58</v>
      </c>
      <c r="T830" t="s">
        <v>55</v>
      </c>
      <c r="V830" t="s">
        <v>162</v>
      </c>
      <c r="W830" t="s">
        <v>60</v>
      </c>
      <c r="Y830" t="s">
        <v>85</v>
      </c>
      <c r="Z830" t="s">
        <v>60</v>
      </c>
      <c r="AB830" t="s">
        <v>95</v>
      </c>
      <c r="AC830" t="s">
        <v>60</v>
      </c>
      <c r="AE830" t="s">
        <v>86</v>
      </c>
      <c r="AF830" t="s">
        <v>62</v>
      </c>
      <c r="AH830" t="s">
        <v>65</v>
      </c>
      <c r="AI830" t="s">
        <v>62</v>
      </c>
      <c r="AK830" t="s">
        <v>97</v>
      </c>
      <c r="AL830" t="s">
        <v>60</v>
      </c>
      <c r="AN830" t="s">
        <v>109</v>
      </c>
      <c r="AO830" t="s">
        <v>60</v>
      </c>
      <c r="AQ830" t="s">
        <v>68</v>
      </c>
      <c r="AR830" t="s">
        <v>60</v>
      </c>
      <c r="AT830" t="s">
        <v>69</v>
      </c>
      <c r="AU830" t="s">
        <v>62</v>
      </c>
      <c r="AW830" t="s">
        <v>70</v>
      </c>
      <c r="AX830" t="s">
        <v>62</v>
      </c>
    </row>
    <row r="831" spans="1:50" x14ac:dyDescent="0.25">
      <c r="A831" t="s">
        <v>2652</v>
      </c>
      <c r="B831" t="s">
        <v>2653</v>
      </c>
      <c r="C831" t="s">
        <v>73</v>
      </c>
      <c r="D831" t="s">
        <v>2654</v>
      </c>
      <c r="E831" t="s">
        <v>55</v>
      </c>
      <c r="G831">
        <v>2093</v>
      </c>
      <c r="H831" t="s">
        <v>55</v>
      </c>
      <c r="J831" t="s">
        <v>2627</v>
      </c>
      <c r="K831" t="s">
        <v>55</v>
      </c>
      <c r="M831">
        <v>24</v>
      </c>
      <c r="N831" t="s">
        <v>55</v>
      </c>
      <c r="P831" t="s">
        <v>57</v>
      </c>
      <c r="Q831" t="s">
        <v>55</v>
      </c>
      <c r="S831" t="s">
        <v>58</v>
      </c>
      <c r="T831" t="s">
        <v>55</v>
      </c>
      <c r="V831" t="s">
        <v>162</v>
      </c>
      <c r="W831" t="s">
        <v>60</v>
      </c>
      <c r="Y831" t="s">
        <v>85</v>
      </c>
      <c r="Z831" t="s">
        <v>60</v>
      </c>
      <c r="AB831" t="s">
        <v>95</v>
      </c>
      <c r="AC831" t="s">
        <v>60</v>
      </c>
      <c r="AE831" t="s">
        <v>86</v>
      </c>
      <c r="AF831" t="s">
        <v>62</v>
      </c>
      <c r="AH831" t="s">
        <v>65</v>
      </c>
      <c r="AI831" t="s">
        <v>62</v>
      </c>
      <c r="AK831" t="s">
        <v>97</v>
      </c>
      <c r="AL831" t="s">
        <v>60</v>
      </c>
      <c r="AN831" t="s">
        <v>109</v>
      </c>
      <c r="AO831" t="s">
        <v>60</v>
      </c>
      <c r="AQ831" t="s">
        <v>68</v>
      </c>
      <c r="AR831" t="s">
        <v>60</v>
      </c>
      <c r="AT831" t="s">
        <v>69</v>
      </c>
      <c r="AU831" t="s">
        <v>62</v>
      </c>
      <c r="AW831" t="s">
        <v>70</v>
      </c>
      <c r="AX831" t="s">
        <v>62</v>
      </c>
    </row>
    <row r="832" spans="1:50" x14ac:dyDescent="0.25">
      <c r="A832" t="s">
        <v>2655</v>
      </c>
      <c r="B832" t="s">
        <v>2656</v>
      </c>
      <c r="C832" t="s">
        <v>131</v>
      </c>
      <c r="D832" t="s">
        <v>2657</v>
      </c>
      <c r="E832" t="s">
        <v>55</v>
      </c>
      <c r="G832">
        <v>2093</v>
      </c>
      <c r="H832" t="s">
        <v>55</v>
      </c>
      <c r="J832" t="s">
        <v>2627</v>
      </c>
      <c r="K832" t="s">
        <v>55</v>
      </c>
      <c r="M832">
        <v>9</v>
      </c>
      <c r="N832" t="s">
        <v>55</v>
      </c>
      <c r="P832" t="s">
        <v>57</v>
      </c>
      <c r="Q832" t="s">
        <v>55</v>
      </c>
      <c r="S832" t="s">
        <v>58</v>
      </c>
      <c r="T832" t="s">
        <v>55</v>
      </c>
      <c r="V832" t="s">
        <v>75</v>
      </c>
      <c r="W832" t="s">
        <v>62</v>
      </c>
      <c r="Y832" t="s">
        <v>94</v>
      </c>
      <c r="Z832" t="s">
        <v>60</v>
      </c>
      <c r="AB832" t="s">
        <v>63</v>
      </c>
      <c r="AC832" t="s">
        <v>62</v>
      </c>
      <c r="AE832" t="s">
        <v>64</v>
      </c>
      <c r="AF832" t="s">
        <v>60</v>
      </c>
      <c r="AH832" t="s">
        <v>2658</v>
      </c>
      <c r="AI832" t="s">
        <v>60</v>
      </c>
      <c r="AK832" t="s">
        <v>138</v>
      </c>
      <c r="AL832" t="s">
        <v>60</v>
      </c>
      <c r="AN832" t="s">
        <v>79</v>
      </c>
      <c r="AO832" t="s">
        <v>60</v>
      </c>
      <c r="AQ832" t="s">
        <v>238</v>
      </c>
      <c r="AR832" t="s">
        <v>60</v>
      </c>
      <c r="AT832" t="s">
        <v>127</v>
      </c>
      <c r="AU832" t="s">
        <v>60</v>
      </c>
      <c r="AW832" t="s">
        <v>99</v>
      </c>
      <c r="AX832" t="s">
        <v>60</v>
      </c>
    </row>
    <row r="833" spans="1:50" x14ac:dyDescent="0.25">
      <c r="A833" t="s">
        <v>2659</v>
      </c>
      <c r="B833" t="s">
        <v>2660</v>
      </c>
      <c r="C833" t="s">
        <v>73</v>
      </c>
      <c r="D833" t="s">
        <v>2661</v>
      </c>
      <c r="E833" t="s">
        <v>55</v>
      </c>
      <c r="G833">
        <v>2093</v>
      </c>
      <c r="H833" t="s">
        <v>55</v>
      </c>
      <c r="J833" t="s">
        <v>2627</v>
      </c>
      <c r="K833" t="s">
        <v>55</v>
      </c>
      <c r="M833">
        <v>33</v>
      </c>
      <c r="N833" t="s">
        <v>55</v>
      </c>
      <c r="P833" t="s">
        <v>57</v>
      </c>
      <c r="Q833" t="s">
        <v>55</v>
      </c>
      <c r="S833" t="s">
        <v>58</v>
      </c>
      <c r="T833" t="s">
        <v>55</v>
      </c>
      <c r="V833" t="s">
        <v>75</v>
      </c>
      <c r="W833" t="s">
        <v>62</v>
      </c>
      <c r="Y833" t="s">
        <v>61</v>
      </c>
      <c r="Z833" t="s">
        <v>62</v>
      </c>
      <c r="AB833" t="s">
        <v>63</v>
      </c>
      <c r="AC833" t="s">
        <v>62</v>
      </c>
      <c r="AE833" t="s">
        <v>64</v>
      </c>
      <c r="AF833" t="s">
        <v>60</v>
      </c>
      <c r="AH833" t="s">
        <v>166</v>
      </c>
      <c r="AI833" t="s">
        <v>60</v>
      </c>
      <c r="AK833" t="s">
        <v>78</v>
      </c>
      <c r="AL833" t="s">
        <v>60</v>
      </c>
      <c r="AN833" t="s">
        <v>79</v>
      </c>
      <c r="AO833" t="s">
        <v>60</v>
      </c>
      <c r="AQ833" t="s">
        <v>68</v>
      </c>
      <c r="AR833" t="s">
        <v>60</v>
      </c>
      <c r="AT833" t="s">
        <v>69</v>
      </c>
      <c r="AU833" t="s">
        <v>62</v>
      </c>
      <c r="AW833" t="s">
        <v>210</v>
      </c>
      <c r="AX833" t="s">
        <v>60</v>
      </c>
    </row>
    <row r="834" spans="1:50" x14ac:dyDescent="0.25">
      <c r="A834" t="s">
        <v>2662</v>
      </c>
      <c r="B834" t="s">
        <v>2663</v>
      </c>
      <c r="C834" t="s">
        <v>90</v>
      </c>
      <c r="D834" t="s">
        <v>2664</v>
      </c>
      <c r="E834" t="s">
        <v>55</v>
      </c>
      <c r="G834">
        <v>2093</v>
      </c>
      <c r="H834" t="s">
        <v>55</v>
      </c>
      <c r="J834" t="s">
        <v>2627</v>
      </c>
      <c r="K834" t="s">
        <v>55</v>
      </c>
      <c r="M834">
        <v>908</v>
      </c>
      <c r="N834" t="s">
        <v>55</v>
      </c>
      <c r="P834" t="s">
        <v>57</v>
      </c>
      <c r="Q834" t="s">
        <v>55</v>
      </c>
      <c r="S834" t="s">
        <v>58</v>
      </c>
      <c r="T834" t="s">
        <v>55</v>
      </c>
      <c r="V834" t="s">
        <v>59</v>
      </c>
      <c r="W834" t="s">
        <v>60</v>
      </c>
      <c r="Y834" t="s">
        <v>61</v>
      </c>
      <c r="Z834" t="s">
        <v>62</v>
      </c>
      <c r="AB834" t="s">
        <v>137</v>
      </c>
      <c r="AC834" t="s">
        <v>60</v>
      </c>
      <c r="AE834" t="s">
        <v>64</v>
      </c>
      <c r="AF834" t="s">
        <v>60</v>
      </c>
      <c r="AH834" t="s">
        <v>96</v>
      </c>
      <c r="AI834" t="s">
        <v>60</v>
      </c>
      <c r="AK834" t="s">
        <v>97</v>
      </c>
      <c r="AL834" t="s">
        <v>60</v>
      </c>
      <c r="AN834" t="s">
        <v>103</v>
      </c>
      <c r="AO834" t="s">
        <v>60</v>
      </c>
      <c r="AQ834" t="s">
        <v>68</v>
      </c>
      <c r="AR834" t="s">
        <v>60</v>
      </c>
      <c r="AT834" t="s">
        <v>142</v>
      </c>
      <c r="AU834" t="s">
        <v>60</v>
      </c>
      <c r="AW834" t="s">
        <v>210</v>
      </c>
      <c r="AX834" t="s">
        <v>60</v>
      </c>
    </row>
    <row r="835" spans="1:50" x14ac:dyDescent="0.25">
      <c r="A835" t="s">
        <v>2665</v>
      </c>
      <c r="B835" t="s">
        <v>2666</v>
      </c>
      <c r="C835" t="s">
        <v>73</v>
      </c>
      <c r="D835" t="s">
        <v>2667</v>
      </c>
      <c r="E835" t="s">
        <v>55</v>
      </c>
      <c r="G835">
        <v>2093</v>
      </c>
      <c r="H835" t="s">
        <v>55</v>
      </c>
      <c r="J835" t="s">
        <v>2627</v>
      </c>
      <c r="K835" t="s">
        <v>55</v>
      </c>
      <c r="M835">
        <v>938</v>
      </c>
      <c r="N835" t="s">
        <v>55</v>
      </c>
      <c r="P835" t="s">
        <v>57</v>
      </c>
      <c r="Q835" t="s">
        <v>55</v>
      </c>
      <c r="S835" t="s">
        <v>58</v>
      </c>
      <c r="T835" t="s">
        <v>55</v>
      </c>
      <c r="V835" t="s">
        <v>75</v>
      </c>
      <c r="W835" t="s">
        <v>62</v>
      </c>
      <c r="Y835" t="s">
        <v>94</v>
      </c>
      <c r="Z835" t="s">
        <v>60</v>
      </c>
      <c r="AB835" t="s">
        <v>77</v>
      </c>
      <c r="AC835" t="s">
        <v>60</v>
      </c>
      <c r="AE835" t="s">
        <v>86</v>
      </c>
      <c r="AF835" t="s">
        <v>62</v>
      </c>
      <c r="AH835" t="s">
        <v>166</v>
      </c>
      <c r="AI835" t="s">
        <v>60</v>
      </c>
      <c r="AK835" t="s">
        <v>66</v>
      </c>
      <c r="AL835" t="s">
        <v>62</v>
      </c>
      <c r="AN835" t="s">
        <v>103</v>
      </c>
      <c r="AO835" t="s">
        <v>60</v>
      </c>
      <c r="AQ835" t="s">
        <v>68</v>
      </c>
      <c r="AR835" t="s">
        <v>60</v>
      </c>
      <c r="AT835" t="s">
        <v>127</v>
      </c>
      <c r="AU835" t="s">
        <v>60</v>
      </c>
      <c r="AW835" t="s">
        <v>70</v>
      </c>
      <c r="AX835" t="s">
        <v>62</v>
      </c>
    </row>
    <row r="836" spans="1:50" x14ac:dyDescent="0.25">
      <c r="A836" t="s">
        <v>2668</v>
      </c>
      <c r="B836" t="s">
        <v>2669</v>
      </c>
      <c r="C836" t="s">
        <v>90</v>
      </c>
      <c r="D836" t="s">
        <v>2670</v>
      </c>
      <c r="E836" t="s">
        <v>55</v>
      </c>
      <c r="G836">
        <v>2022</v>
      </c>
      <c r="H836" t="s">
        <v>55</v>
      </c>
      <c r="J836" t="s">
        <v>1428</v>
      </c>
      <c r="K836" t="s">
        <v>55</v>
      </c>
      <c r="M836">
        <v>34</v>
      </c>
      <c r="N836" t="s">
        <v>55</v>
      </c>
      <c r="P836" t="s">
        <v>57</v>
      </c>
      <c r="Q836" t="s">
        <v>55</v>
      </c>
      <c r="S836" t="s">
        <v>58</v>
      </c>
      <c r="T836" t="s">
        <v>55</v>
      </c>
      <c r="V836" t="s">
        <v>162</v>
      </c>
      <c r="W836" t="s">
        <v>60</v>
      </c>
      <c r="Y836" t="s">
        <v>94</v>
      </c>
      <c r="Z836" t="s">
        <v>60</v>
      </c>
      <c r="AB836" t="s">
        <v>63</v>
      </c>
      <c r="AC836" t="s">
        <v>62</v>
      </c>
      <c r="AE836" t="s">
        <v>64</v>
      </c>
      <c r="AF836" t="s">
        <v>60</v>
      </c>
      <c r="AH836" t="s">
        <v>166</v>
      </c>
      <c r="AI836" t="s">
        <v>60</v>
      </c>
      <c r="AK836" t="s">
        <v>78</v>
      </c>
      <c r="AL836" t="s">
        <v>60</v>
      </c>
      <c r="AN836" t="s">
        <v>79</v>
      </c>
      <c r="AO836" t="s">
        <v>60</v>
      </c>
      <c r="AQ836" t="s">
        <v>238</v>
      </c>
      <c r="AR836" t="s">
        <v>60</v>
      </c>
      <c r="AT836" t="s">
        <v>127</v>
      </c>
      <c r="AU836" t="s">
        <v>60</v>
      </c>
      <c r="AW836" t="s">
        <v>210</v>
      </c>
      <c r="AX836" t="s">
        <v>60</v>
      </c>
    </row>
    <row r="837" spans="1:50" x14ac:dyDescent="0.25">
      <c r="A837" t="s">
        <v>2671</v>
      </c>
      <c r="B837" t="s">
        <v>2672</v>
      </c>
      <c r="C837" t="s">
        <v>90</v>
      </c>
      <c r="D837" t="s">
        <v>2673</v>
      </c>
      <c r="E837" t="s">
        <v>55</v>
      </c>
      <c r="G837">
        <v>2093</v>
      </c>
      <c r="H837" t="s">
        <v>55</v>
      </c>
      <c r="J837" t="s">
        <v>2627</v>
      </c>
      <c r="K837" t="s">
        <v>55</v>
      </c>
      <c r="M837">
        <v>4</v>
      </c>
      <c r="N837" t="s">
        <v>55</v>
      </c>
      <c r="P837" t="s">
        <v>57</v>
      </c>
      <c r="Q837" t="s">
        <v>55</v>
      </c>
      <c r="S837" t="s">
        <v>58</v>
      </c>
      <c r="T837" t="s">
        <v>55</v>
      </c>
      <c r="V837" t="s">
        <v>93</v>
      </c>
      <c r="W837" t="s">
        <v>60</v>
      </c>
      <c r="Y837" t="s">
        <v>94</v>
      </c>
      <c r="Z837" t="s">
        <v>60</v>
      </c>
      <c r="AB837" t="s">
        <v>95</v>
      </c>
      <c r="AC837" t="s">
        <v>60</v>
      </c>
      <c r="AE837" t="s">
        <v>108</v>
      </c>
      <c r="AF837" t="s">
        <v>60</v>
      </c>
      <c r="AH837" t="s">
        <v>126</v>
      </c>
      <c r="AI837" t="s">
        <v>60</v>
      </c>
      <c r="AK837" t="s">
        <v>66</v>
      </c>
      <c r="AL837" t="s">
        <v>62</v>
      </c>
      <c r="AN837" t="s">
        <v>103</v>
      </c>
      <c r="AO837" t="s">
        <v>60</v>
      </c>
      <c r="AQ837" t="s">
        <v>98</v>
      </c>
      <c r="AR837" t="s">
        <v>60</v>
      </c>
      <c r="AT837" t="s">
        <v>142</v>
      </c>
      <c r="AU837" t="s">
        <v>60</v>
      </c>
      <c r="AW837" t="s">
        <v>210</v>
      </c>
      <c r="AX837" t="s">
        <v>60</v>
      </c>
    </row>
    <row r="838" spans="1:50" x14ac:dyDescent="0.25">
      <c r="A838" t="s">
        <v>2674</v>
      </c>
      <c r="B838" t="s">
        <v>2675</v>
      </c>
      <c r="C838" t="s">
        <v>131</v>
      </c>
      <c r="D838" t="s">
        <v>2676</v>
      </c>
      <c r="E838" t="s">
        <v>55</v>
      </c>
      <c r="G838">
        <v>2093</v>
      </c>
      <c r="H838" t="s">
        <v>55</v>
      </c>
      <c r="J838" t="s">
        <v>2627</v>
      </c>
      <c r="K838" t="s">
        <v>55</v>
      </c>
      <c r="M838">
        <v>936</v>
      </c>
      <c r="N838" t="s">
        <v>55</v>
      </c>
      <c r="P838" t="s">
        <v>57</v>
      </c>
      <c r="Q838" t="s">
        <v>55</v>
      </c>
      <c r="S838" t="s">
        <v>58</v>
      </c>
      <c r="T838" t="s">
        <v>55</v>
      </c>
      <c r="V838" t="s">
        <v>162</v>
      </c>
      <c r="W838" t="s">
        <v>60</v>
      </c>
      <c r="Y838" t="s">
        <v>61</v>
      </c>
      <c r="Z838" t="s">
        <v>62</v>
      </c>
      <c r="AB838" t="s">
        <v>95</v>
      </c>
      <c r="AC838" t="s">
        <v>60</v>
      </c>
      <c r="AE838" t="s">
        <v>125</v>
      </c>
      <c r="AF838" t="s">
        <v>60</v>
      </c>
      <c r="AH838" t="s">
        <v>65</v>
      </c>
      <c r="AI838" t="s">
        <v>62</v>
      </c>
      <c r="AK838" t="s">
        <v>138</v>
      </c>
      <c r="AL838" t="s">
        <v>60</v>
      </c>
      <c r="AN838" t="s">
        <v>109</v>
      </c>
      <c r="AO838" t="s">
        <v>60</v>
      </c>
      <c r="AQ838" t="s">
        <v>98</v>
      </c>
      <c r="AR838" t="s">
        <v>60</v>
      </c>
      <c r="AT838" t="s">
        <v>142</v>
      </c>
      <c r="AU838" t="s">
        <v>60</v>
      </c>
      <c r="AW838" t="s">
        <v>210</v>
      </c>
      <c r="AX838" t="s">
        <v>60</v>
      </c>
    </row>
    <row r="839" spans="1:50" x14ac:dyDescent="0.25">
      <c r="A839" t="s">
        <v>2677</v>
      </c>
      <c r="B839" t="s">
        <v>2678</v>
      </c>
      <c r="C839" t="s">
        <v>90</v>
      </c>
      <c r="D839" t="s">
        <v>2679</v>
      </c>
      <c r="E839" t="s">
        <v>55</v>
      </c>
      <c r="G839">
        <v>1096</v>
      </c>
      <c r="H839" t="s">
        <v>55</v>
      </c>
      <c r="J839" t="s">
        <v>623</v>
      </c>
      <c r="K839" t="s">
        <v>55</v>
      </c>
      <c r="M839">
        <v>30</v>
      </c>
      <c r="N839" t="s">
        <v>55</v>
      </c>
      <c r="P839" t="s">
        <v>57</v>
      </c>
      <c r="Q839" t="s">
        <v>55</v>
      </c>
      <c r="S839" t="s">
        <v>92</v>
      </c>
      <c r="T839" t="s">
        <v>55</v>
      </c>
      <c r="V839" t="s">
        <v>162</v>
      </c>
      <c r="W839" t="s">
        <v>60</v>
      </c>
      <c r="Y839" t="s">
        <v>94</v>
      </c>
      <c r="Z839" t="s">
        <v>60</v>
      </c>
      <c r="AB839" t="s">
        <v>63</v>
      </c>
      <c r="AC839" t="s">
        <v>62</v>
      </c>
      <c r="AE839" t="s">
        <v>108</v>
      </c>
      <c r="AF839" t="s">
        <v>60</v>
      </c>
      <c r="AH839" t="s">
        <v>96</v>
      </c>
      <c r="AI839" t="s">
        <v>60</v>
      </c>
      <c r="AK839" t="s">
        <v>138</v>
      </c>
      <c r="AL839" t="s">
        <v>60</v>
      </c>
      <c r="AN839" t="s">
        <v>79</v>
      </c>
      <c r="AO839" t="s">
        <v>60</v>
      </c>
      <c r="AQ839" t="s">
        <v>98</v>
      </c>
      <c r="AR839" t="s">
        <v>60</v>
      </c>
      <c r="AT839" t="s">
        <v>127</v>
      </c>
      <c r="AU839" t="s">
        <v>60</v>
      </c>
      <c r="AW839" t="s">
        <v>128</v>
      </c>
      <c r="AX839" t="s">
        <v>60</v>
      </c>
    </row>
    <row r="840" spans="1:50" x14ac:dyDescent="0.25">
      <c r="A840" t="s">
        <v>2680</v>
      </c>
      <c r="B840" t="s">
        <v>2681</v>
      </c>
      <c r="C840" t="s">
        <v>123</v>
      </c>
      <c r="D840" t="s">
        <v>2682</v>
      </c>
      <c r="E840" t="s">
        <v>55</v>
      </c>
      <c r="G840">
        <v>1096</v>
      </c>
      <c r="H840" t="s">
        <v>55</v>
      </c>
      <c r="J840" t="s">
        <v>623</v>
      </c>
      <c r="K840" t="s">
        <v>55</v>
      </c>
      <c r="M840">
        <v>36</v>
      </c>
      <c r="N840" t="s">
        <v>55</v>
      </c>
      <c r="P840" t="s">
        <v>57</v>
      </c>
      <c r="Q840" t="s">
        <v>55</v>
      </c>
      <c r="S840" t="s">
        <v>58</v>
      </c>
      <c r="T840" t="s">
        <v>55</v>
      </c>
      <c r="V840" t="s">
        <v>75</v>
      </c>
      <c r="W840" t="s">
        <v>62</v>
      </c>
      <c r="Y840" t="s">
        <v>76</v>
      </c>
      <c r="Z840" t="s">
        <v>60</v>
      </c>
      <c r="AB840" t="s">
        <v>137</v>
      </c>
      <c r="AC840" t="s">
        <v>60</v>
      </c>
      <c r="AE840" t="s">
        <v>86</v>
      </c>
      <c r="AF840" t="s">
        <v>62</v>
      </c>
      <c r="AH840" t="s">
        <v>96</v>
      </c>
      <c r="AI840" t="s">
        <v>60</v>
      </c>
      <c r="AK840" t="s">
        <v>66</v>
      </c>
      <c r="AL840" t="s">
        <v>62</v>
      </c>
      <c r="AN840" t="s">
        <v>109</v>
      </c>
      <c r="AO840" t="s">
        <v>60</v>
      </c>
      <c r="AQ840" t="s">
        <v>98</v>
      </c>
      <c r="AR840" t="s">
        <v>60</v>
      </c>
      <c r="AT840" t="s">
        <v>142</v>
      </c>
      <c r="AU840" t="s">
        <v>60</v>
      </c>
      <c r="AW840" t="s">
        <v>210</v>
      </c>
      <c r="AX840" t="s">
        <v>60</v>
      </c>
    </row>
    <row r="841" spans="1:50" x14ac:dyDescent="0.25">
      <c r="A841" t="s">
        <v>2683</v>
      </c>
      <c r="B841" t="s">
        <v>2684</v>
      </c>
      <c r="C841" t="s">
        <v>73</v>
      </c>
      <c r="D841" t="s">
        <v>2685</v>
      </c>
      <c r="E841" t="s">
        <v>55</v>
      </c>
      <c r="G841">
        <v>2202</v>
      </c>
      <c r="H841" t="s">
        <v>55</v>
      </c>
      <c r="J841" t="s">
        <v>1428</v>
      </c>
      <c r="K841" t="s">
        <v>55</v>
      </c>
      <c r="M841">
        <v>9136</v>
      </c>
      <c r="N841" t="s">
        <v>55</v>
      </c>
      <c r="P841" t="s">
        <v>57</v>
      </c>
      <c r="Q841" t="s">
        <v>55</v>
      </c>
      <c r="S841" t="s">
        <v>58</v>
      </c>
      <c r="T841" t="s">
        <v>55</v>
      </c>
      <c r="V841" t="s">
        <v>93</v>
      </c>
      <c r="W841" t="s">
        <v>60</v>
      </c>
      <c r="Y841" t="s">
        <v>61</v>
      </c>
      <c r="Z841" t="s">
        <v>62</v>
      </c>
      <c r="AB841" t="s">
        <v>63</v>
      </c>
      <c r="AC841" t="s">
        <v>62</v>
      </c>
      <c r="AE841" t="s">
        <v>64</v>
      </c>
      <c r="AF841" t="s">
        <v>60</v>
      </c>
      <c r="AH841" t="s">
        <v>65</v>
      </c>
      <c r="AI841" t="s">
        <v>62</v>
      </c>
      <c r="AK841" t="s">
        <v>97</v>
      </c>
      <c r="AL841" t="s">
        <v>60</v>
      </c>
      <c r="AN841" t="s">
        <v>79</v>
      </c>
      <c r="AO841" t="s">
        <v>60</v>
      </c>
      <c r="AQ841" t="s">
        <v>68</v>
      </c>
      <c r="AR841" t="s">
        <v>60</v>
      </c>
      <c r="AT841" t="s">
        <v>255</v>
      </c>
      <c r="AU841" t="s">
        <v>60</v>
      </c>
      <c r="AW841" t="s">
        <v>70</v>
      </c>
      <c r="AX841" t="s">
        <v>62</v>
      </c>
    </row>
    <row r="842" spans="1:50" x14ac:dyDescent="0.25">
      <c r="A842" t="s">
        <v>2686</v>
      </c>
      <c r="B842" t="s">
        <v>2687</v>
      </c>
      <c r="C842" t="s">
        <v>73</v>
      </c>
      <c r="D842" t="s">
        <v>2688</v>
      </c>
      <c r="E842" t="s">
        <v>55</v>
      </c>
      <c r="G842">
        <v>2093</v>
      </c>
      <c r="H842" t="s">
        <v>55</v>
      </c>
      <c r="J842" t="s">
        <v>2627</v>
      </c>
      <c r="K842" t="s">
        <v>55</v>
      </c>
      <c r="M842">
        <v>934</v>
      </c>
      <c r="N842" t="s">
        <v>55</v>
      </c>
      <c r="P842" t="s">
        <v>57</v>
      </c>
      <c r="Q842" t="s">
        <v>55</v>
      </c>
      <c r="S842" t="s">
        <v>58</v>
      </c>
      <c r="T842" t="s">
        <v>55</v>
      </c>
      <c r="V842" t="s">
        <v>75</v>
      </c>
      <c r="W842" t="s">
        <v>62</v>
      </c>
      <c r="Y842" t="s">
        <v>94</v>
      </c>
      <c r="Z842" t="s">
        <v>60</v>
      </c>
      <c r="AB842" t="s">
        <v>77</v>
      </c>
      <c r="AC842" t="s">
        <v>60</v>
      </c>
      <c r="AE842" t="s">
        <v>86</v>
      </c>
      <c r="AF842" t="s">
        <v>62</v>
      </c>
      <c r="AH842" t="s">
        <v>126</v>
      </c>
      <c r="AI842" t="s">
        <v>60</v>
      </c>
      <c r="AK842" t="s">
        <v>66</v>
      </c>
      <c r="AL842" t="s">
        <v>62</v>
      </c>
      <c r="AN842" t="s">
        <v>103</v>
      </c>
      <c r="AO842" t="s">
        <v>60</v>
      </c>
      <c r="AQ842" t="s">
        <v>68</v>
      </c>
      <c r="AR842" t="s">
        <v>60</v>
      </c>
      <c r="AT842" t="s">
        <v>127</v>
      </c>
      <c r="AU842" t="s">
        <v>60</v>
      </c>
      <c r="AW842" t="s">
        <v>70</v>
      </c>
      <c r="AX842" t="s">
        <v>62</v>
      </c>
    </row>
    <row r="843" spans="1:50" x14ac:dyDescent="0.25">
      <c r="A843" t="s">
        <v>2689</v>
      </c>
      <c r="B843" t="s">
        <v>2690</v>
      </c>
      <c r="C843" t="s">
        <v>123</v>
      </c>
      <c r="D843" t="s">
        <v>2691</v>
      </c>
      <c r="E843" t="s">
        <v>55</v>
      </c>
      <c r="G843">
        <v>1096</v>
      </c>
      <c r="H843" t="s">
        <v>55</v>
      </c>
      <c r="J843" t="s">
        <v>623</v>
      </c>
      <c r="K843" t="s">
        <v>55</v>
      </c>
      <c r="M843">
        <v>4</v>
      </c>
      <c r="N843" t="s">
        <v>55</v>
      </c>
      <c r="P843" t="s">
        <v>57</v>
      </c>
      <c r="Q843" t="s">
        <v>55</v>
      </c>
      <c r="S843" t="s">
        <v>58</v>
      </c>
      <c r="T843" t="s">
        <v>55</v>
      </c>
      <c r="V843" t="s">
        <v>162</v>
      </c>
      <c r="W843" t="s">
        <v>60</v>
      </c>
      <c r="Y843" t="s">
        <v>94</v>
      </c>
      <c r="Z843" t="s">
        <v>60</v>
      </c>
      <c r="AB843" t="s">
        <v>137</v>
      </c>
      <c r="AC843" t="s">
        <v>60</v>
      </c>
      <c r="AE843" t="s">
        <v>64</v>
      </c>
      <c r="AF843" t="s">
        <v>60</v>
      </c>
      <c r="AH843" t="s">
        <v>126</v>
      </c>
      <c r="AI843" t="s">
        <v>60</v>
      </c>
      <c r="AK843" t="s">
        <v>66</v>
      </c>
      <c r="AL843" t="s">
        <v>62</v>
      </c>
      <c r="AN843" t="s">
        <v>79</v>
      </c>
      <c r="AO843" t="s">
        <v>60</v>
      </c>
      <c r="AQ843" t="s">
        <v>87</v>
      </c>
      <c r="AR843" t="s">
        <v>62</v>
      </c>
      <c r="AT843" t="s">
        <v>255</v>
      </c>
      <c r="AU843" t="s">
        <v>60</v>
      </c>
      <c r="AW843" t="s">
        <v>70</v>
      </c>
      <c r="AX843" t="s">
        <v>62</v>
      </c>
    </row>
    <row r="844" spans="1:50" x14ac:dyDescent="0.25">
      <c r="A844" t="s">
        <v>2692</v>
      </c>
      <c r="B844" t="s">
        <v>2693</v>
      </c>
      <c r="C844" t="s">
        <v>131</v>
      </c>
      <c r="D844" t="s">
        <v>2694</v>
      </c>
      <c r="E844" t="s">
        <v>55</v>
      </c>
      <c r="G844">
        <v>1096</v>
      </c>
      <c r="H844" t="s">
        <v>55</v>
      </c>
      <c r="J844" t="s">
        <v>623</v>
      </c>
      <c r="K844" t="s">
        <v>55</v>
      </c>
      <c r="M844">
        <v>32</v>
      </c>
      <c r="N844" t="s">
        <v>55</v>
      </c>
      <c r="P844" t="s">
        <v>57</v>
      </c>
      <c r="Q844" t="s">
        <v>55</v>
      </c>
      <c r="S844" t="s">
        <v>58</v>
      </c>
      <c r="T844" t="s">
        <v>55</v>
      </c>
      <c r="V844" t="s">
        <v>75</v>
      </c>
      <c r="W844" t="s">
        <v>62</v>
      </c>
      <c r="Y844" t="s">
        <v>61</v>
      </c>
      <c r="Z844" t="s">
        <v>62</v>
      </c>
      <c r="AB844" t="s">
        <v>95</v>
      </c>
      <c r="AC844" t="s">
        <v>60</v>
      </c>
      <c r="AE844" t="s">
        <v>125</v>
      </c>
      <c r="AF844" t="s">
        <v>60</v>
      </c>
      <c r="AH844" t="s">
        <v>126</v>
      </c>
      <c r="AI844" t="s">
        <v>60</v>
      </c>
      <c r="AK844" t="s">
        <v>138</v>
      </c>
      <c r="AL844" t="s">
        <v>60</v>
      </c>
      <c r="AN844" t="s">
        <v>79</v>
      </c>
      <c r="AO844" t="s">
        <v>60</v>
      </c>
      <c r="AQ844" t="s">
        <v>68</v>
      </c>
      <c r="AR844" t="s">
        <v>60</v>
      </c>
      <c r="AT844" t="s">
        <v>255</v>
      </c>
      <c r="AU844" t="s">
        <v>60</v>
      </c>
      <c r="AW844" t="s">
        <v>99</v>
      </c>
      <c r="AX844" t="s">
        <v>60</v>
      </c>
    </row>
    <row r="845" spans="1:50" x14ac:dyDescent="0.25">
      <c r="A845" t="s">
        <v>2695</v>
      </c>
      <c r="B845" t="s">
        <v>2696</v>
      </c>
      <c r="C845" t="s">
        <v>123</v>
      </c>
      <c r="D845" t="s">
        <v>2697</v>
      </c>
      <c r="E845" t="s">
        <v>55</v>
      </c>
      <c r="G845">
        <v>2093</v>
      </c>
      <c r="H845" t="s">
        <v>55</v>
      </c>
      <c r="J845" t="s">
        <v>2627</v>
      </c>
      <c r="K845" t="s">
        <v>55</v>
      </c>
      <c r="M845">
        <v>845</v>
      </c>
      <c r="N845" t="s">
        <v>55</v>
      </c>
      <c r="P845" t="s">
        <v>57</v>
      </c>
      <c r="Q845" t="s">
        <v>55</v>
      </c>
      <c r="S845" t="s">
        <v>58</v>
      </c>
      <c r="T845" t="s">
        <v>55</v>
      </c>
      <c r="V845" t="s">
        <v>75</v>
      </c>
      <c r="W845" t="s">
        <v>62</v>
      </c>
      <c r="Y845" t="s">
        <v>94</v>
      </c>
      <c r="Z845" t="s">
        <v>60</v>
      </c>
      <c r="AB845" t="s">
        <v>77</v>
      </c>
      <c r="AC845" t="s">
        <v>60</v>
      </c>
      <c r="AE845" t="s">
        <v>86</v>
      </c>
      <c r="AF845" t="s">
        <v>62</v>
      </c>
      <c r="AH845" t="s">
        <v>96</v>
      </c>
      <c r="AI845" t="s">
        <v>60</v>
      </c>
      <c r="AK845" t="s">
        <v>66</v>
      </c>
      <c r="AL845" t="s">
        <v>62</v>
      </c>
      <c r="AN845" t="s">
        <v>103</v>
      </c>
      <c r="AO845" t="s">
        <v>60</v>
      </c>
      <c r="AQ845" t="s">
        <v>68</v>
      </c>
      <c r="AR845" t="s">
        <v>60</v>
      </c>
      <c r="AT845" t="s">
        <v>127</v>
      </c>
      <c r="AU845" t="s">
        <v>60</v>
      </c>
      <c r="AW845" t="s">
        <v>210</v>
      </c>
      <c r="AX845" t="s">
        <v>60</v>
      </c>
    </row>
    <row r="846" spans="1:50" x14ac:dyDescent="0.25">
      <c r="A846" t="s">
        <v>2698</v>
      </c>
      <c r="B846" t="s">
        <v>2699</v>
      </c>
      <c r="C846" t="s">
        <v>123</v>
      </c>
      <c r="D846" t="s">
        <v>2700</v>
      </c>
      <c r="E846" t="s">
        <v>55</v>
      </c>
      <c r="G846">
        <v>2093</v>
      </c>
      <c r="H846" t="s">
        <v>55</v>
      </c>
      <c r="J846" t="s">
        <v>2627</v>
      </c>
      <c r="K846" t="s">
        <v>55</v>
      </c>
      <c r="M846">
        <v>942</v>
      </c>
      <c r="N846" t="s">
        <v>55</v>
      </c>
      <c r="P846" t="s">
        <v>57</v>
      </c>
      <c r="Q846" t="s">
        <v>55</v>
      </c>
      <c r="S846" t="s">
        <v>58</v>
      </c>
      <c r="T846" t="s">
        <v>55</v>
      </c>
      <c r="V846" t="s">
        <v>59</v>
      </c>
      <c r="W846" t="s">
        <v>60</v>
      </c>
      <c r="Y846" t="s">
        <v>76</v>
      </c>
      <c r="Z846" t="s">
        <v>60</v>
      </c>
      <c r="AB846" t="s">
        <v>95</v>
      </c>
      <c r="AC846" t="s">
        <v>60</v>
      </c>
      <c r="AE846" t="s">
        <v>86</v>
      </c>
      <c r="AF846" t="s">
        <v>62</v>
      </c>
      <c r="AH846" t="s">
        <v>126</v>
      </c>
      <c r="AI846" t="s">
        <v>60</v>
      </c>
      <c r="AK846" t="s">
        <v>66</v>
      </c>
      <c r="AL846" t="s">
        <v>62</v>
      </c>
      <c r="AN846" t="s">
        <v>109</v>
      </c>
      <c r="AO846" t="s">
        <v>60</v>
      </c>
      <c r="AQ846" t="s">
        <v>87</v>
      </c>
      <c r="AR846" t="s">
        <v>62</v>
      </c>
      <c r="AT846" t="s">
        <v>142</v>
      </c>
      <c r="AU846" t="s">
        <v>60</v>
      </c>
      <c r="AW846" t="s">
        <v>99</v>
      </c>
      <c r="AX846" t="s">
        <v>60</v>
      </c>
    </row>
    <row r="847" spans="1:50" x14ac:dyDescent="0.25">
      <c r="A847" t="s">
        <v>2701</v>
      </c>
      <c r="B847" t="s">
        <v>2702</v>
      </c>
      <c r="C847" t="s">
        <v>123</v>
      </c>
      <c r="D847" t="s">
        <v>2703</v>
      </c>
      <c r="E847" t="s">
        <v>55</v>
      </c>
      <c r="G847">
        <v>1096</v>
      </c>
      <c r="H847" t="s">
        <v>55</v>
      </c>
      <c r="J847" t="s">
        <v>623</v>
      </c>
      <c r="K847" t="s">
        <v>55</v>
      </c>
      <c r="M847">
        <v>19</v>
      </c>
      <c r="N847" t="s">
        <v>55</v>
      </c>
      <c r="P847" t="s">
        <v>57</v>
      </c>
      <c r="Q847" t="s">
        <v>55</v>
      </c>
      <c r="S847" t="s">
        <v>58</v>
      </c>
      <c r="T847" t="s">
        <v>55</v>
      </c>
      <c r="V847" t="s">
        <v>162</v>
      </c>
      <c r="W847" t="s">
        <v>60</v>
      </c>
      <c r="Y847" t="s">
        <v>94</v>
      </c>
      <c r="Z847" t="s">
        <v>60</v>
      </c>
      <c r="AB847" t="s">
        <v>137</v>
      </c>
      <c r="AC847" t="s">
        <v>60</v>
      </c>
      <c r="AE847" t="s">
        <v>64</v>
      </c>
      <c r="AF847" t="s">
        <v>60</v>
      </c>
      <c r="AH847" t="s">
        <v>65</v>
      </c>
      <c r="AI847" t="s">
        <v>62</v>
      </c>
      <c r="AK847" t="s">
        <v>66</v>
      </c>
      <c r="AL847" t="s">
        <v>62</v>
      </c>
      <c r="AN847" t="s">
        <v>79</v>
      </c>
      <c r="AO847" t="s">
        <v>60</v>
      </c>
      <c r="AQ847" t="s">
        <v>238</v>
      </c>
      <c r="AR847" t="s">
        <v>60</v>
      </c>
      <c r="AT847" t="s">
        <v>69</v>
      </c>
      <c r="AU847" t="s">
        <v>62</v>
      </c>
      <c r="AW847" t="s">
        <v>99</v>
      </c>
      <c r="AX847" t="s">
        <v>60</v>
      </c>
    </row>
    <row r="848" spans="1:50" x14ac:dyDescent="0.25">
      <c r="A848" t="s">
        <v>2704</v>
      </c>
      <c r="B848" t="s">
        <v>2705</v>
      </c>
      <c r="C848" t="s">
        <v>90</v>
      </c>
      <c r="D848" t="s">
        <v>2706</v>
      </c>
      <c r="E848" t="s">
        <v>55</v>
      </c>
      <c r="G848">
        <v>2093</v>
      </c>
      <c r="H848" t="s">
        <v>55</v>
      </c>
      <c r="J848" t="s">
        <v>2627</v>
      </c>
      <c r="K848" t="s">
        <v>55</v>
      </c>
      <c r="M848">
        <v>808</v>
      </c>
      <c r="N848" t="s">
        <v>55</v>
      </c>
      <c r="P848" t="s">
        <v>57</v>
      </c>
      <c r="Q848" t="s">
        <v>55</v>
      </c>
      <c r="S848" t="s">
        <v>58</v>
      </c>
      <c r="T848" t="s">
        <v>55</v>
      </c>
      <c r="V848" t="s">
        <v>93</v>
      </c>
      <c r="W848" t="s">
        <v>60</v>
      </c>
      <c r="Y848" t="s">
        <v>94</v>
      </c>
      <c r="Z848" t="s">
        <v>60</v>
      </c>
      <c r="AB848" t="s">
        <v>137</v>
      </c>
      <c r="AC848" t="s">
        <v>60</v>
      </c>
      <c r="AE848" t="s">
        <v>108</v>
      </c>
      <c r="AF848" t="s">
        <v>60</v>
      </c>
      <c r="AH848" t="s">
        <v>126</v>
      </c>
      <c r="AI848" t="s">
        <v>60</v>
      </c>
      <c r="AK848" t="s">
        <v>138</v>
      </c>
      <c r="AL848" t="s">
        <v>60</v>
      </c>
      <c r="AN848" t="s">
        <v>79</v>
      </c>
      <c r="AO848" t="s">
        <v>60</v>
      </c>
      <c r="AQ848" t="s">
        <v>87</v>
      </c>
      <c r="AR848" t="s">
        <v>62</v>
      </c>
      <c r="AT848" t="s">
        <v>142</v>
      </c>
      <c r="AU848" t="s">
        <v>60</v>
      </c>
      <c r="AW848" t="s">
        <v>128</v>
      </c>
      <c r="AX848" t="s">
        <v>60</v>
      </c>
    </row>
    <row r="849" spans="1:50" x14ac:dyDescent="0.25">
      <c r="A849" t="s">
        <v>2707</v>
      </c>
      <c r="B849" t="s">
        <v>2708</v>
      </c>
      <c r="C849" t="s">
        <v>258</v>
      </c>
      <c r="D849" t="s">
        <v>2709</v>
      </c>
      <c r="E849" t="s">
        <v>55</v>
      </c>
      <c r="G849">
        <v>1096</v>
      </c>
      <c r="H849" t="s">
        <v>55</v>
      </c>
      <c r="J849" t="s">
        <v>623</v>
      </c>
      <c r="K849" t="s">
        <v>55</v>
      </c>
      <c r="M849">
        <v>22</v>
      </c>
      <c r="N849" t="s">
        <v>55</v>
      </c>
      <c r="P849" t="s">
        <v>57</v>
      </c>
      <c r="Q849" t="s">
        <v>55</v>
      </c>
      <c r="S849" t="s">
        <v>58</v>
      </c>
      <c r="T849" t="s">
        <v>55</v>
      </c>
      <c r="V849" t="s">
        <v>75</v>
      </c>
      <c r="W849" t="s">
        <v>62</v>
      </c>
      <c r="Y849" t="s">
        <v>85</v>
      </c>
      <c r="Z849" t="s">
        <v>60</v>
      </c>
      <c r="AB849" t="s">
        <v>63</v>
      </c>
      <c r="AC849" t="s">
        <v>62</v>
      </c>
      <c r="AE849" t="s">
        <v>64</v>
      </c>
      <c r="AF849" t="s">
        <v>60</v>
      </c>
      <c r="AH849" t="s">
        <v>166</v>
      </c>
      <c r="AI849" t="s">
        <v>60</v>
      </c>
      <c r="AK849" t="s">
        <v>138</v>
      </c>
      <c r="AL849" t="s">
        <v>60</v>
      </c>
      <c r="AN849" t="s">
        <v>79</v>
      </c>
      <c r="AO849" t="s">
        <v>60</v>
      </c>
      <c r="AQ849" t="s">
        <v>87</v>
      </c>
      <c r="AR849" t="s">
        <v>62</v>
      </c>
      <c r="AT849" t="s">
        <v>69</v>
      </c>
      <c r="AU849" t="s">
        <v>62</v>
      </c>
      <c r="AW849" t="s">
        <v>70</v>
      </c>
      <c r="AX849" t="s">
        <v>62</v>
      </c>
    </row>
    <row r="850" spans="1:50" x14ac:dyDescent="0.25">
      <c r="A850" t="s">
        <v>2710</v>
      </c>
      <c r="B850" t="s">
        <v>2711</v>
      </c>
      <c r="C850" t="s">
        <v>131</v>
      </c>
      <c r="D850" t="s">
        <v>2712</v>
      </c>
      <c r="E850" t="s">
        <v>55</v>
      </c>
      <c r="G850">
        <v>1096</v>
      </c>
      <c r="H850" t="s">
        <v>55</v>
      </c>
      <c r="J850" t="s">
        <v>623</v>
      </c>
      <c r="K850" t="s">
        <v>55</v>
      </c>
      <c r="M850">
        <v>25</v>
      </c>
      <c r="N850" t="s">
        <v>55</v>
      </c>
      <c r="P850" t="s">
        <v>57</v>
      </c>
      <c r="Q850" t="s">
        <v>55</v>
      </c>
      <c r="S850" t="s">
        <v>58</v>
      </c>
      <c r="T850" t="s">
        <v>55</v>
      </c>
      <c r="V850" t="s">
        <v>59</v>
      </c>
      <c r="W850" t="s">
        <v>60</v>
      </c>
      <c r="Y850" t="s">
        <v>94</v>
      </c>
      <c r="Z850" t="s">
        <v>60</v>
      </c>
      <c r="AB850" t="s">
        <v>63</v>
      </c>
      <c r="AC850" t="s">
        <v>62</v>
      </c>
      <c r="AE850" t="s">
        <v>125</v>
      </c>
      <c r="AF850" t="s">
        <v>60</v>
      </c>
      <c r="AH850" t="s">
        <v>166</v>
      </c>
      <c r="AI850" t="s">
        <v>60</v>
      </c>
      <c r="AK850" t="s">
        <v>66</v>
      </c>
      <c r="AL850" t="s">
        <v>62</v>
      </c>
      <c r="AN850" t="s">
        <v>109</v>
      </c>
      <c r="AO850" t="s">
        <v>60</v>
      </c>
      <c r="AQ850" t="s">
        <v>98</v>
      </c>
      <c r="AR850" t="s">
        <v>60</v>
      </c>
      <c r="AT850" t="s">
        <v>142</v>
      </c>
      <c r="AU850" t="s">
        <v>60</v>
      </c>
      <c r="AW850" t="s">
        <v>210</v>
      </c>
      <c r="AX850" t="s">
        <v>60</v>
      </c>
    </row>
    <row r="851" spans="1:50" x14ac:dyDescent="0.25">
      <c r="A851" t="s">
        <v>2713</v>
      </c>
      <c r="B851" t="s">
        <v>2714</v>
      </c>
      <c r="C851" t="s">
        <v>131</v>
      </c>
      <c r="D851" t="s">
        <v>2715</v>
      </c>
      <c r="E851" t="s">
        <v>55</v>
      </c>
      <c r="G851">
        <v>2093</v>
      </c>
      <c r="H851" t="s">
        <v>55</v>
      </c>
      <c r="J851" t="s">
        <v>2627</v>
      </c>
      <c r="K851" t="s">
        <v>55</v>
      </c>
      <c r="M851">
        <v>906</v>
      </c>
      <c r="N851" t="s">
        <v>55</v>
      </c>
      <c r="P851" t="s">
        <v>57</v>
      </c>
      <c r="Q851" t="s">
        <v>55</v>
      </c>
      <c r="S851" t="s">
        <v>58</v>
      </c>
      <c r="T851" t="s">
        <v>55</v>
      </c>
      <c r="V851" t="s">
        <v>75</v>
      </c>
      <c r="W851" t="s">
        <v>62</v>
      </c>
      <c r="Y851" t="s">
        <v>76</v>
      </c>
      <c r="Z851" t="s">
        <v>60</v>
      </c>
      <c r="AB851" t="s">
        <v>77</v>
      </c>
      <c r="AC851" t="s">
        <v>60</v>
      </c>
      <c r="AE851" t="s">
        <v>125</v>
      </c>
      <c r="AF851" t="s">
        <v>60</v>
      </c>
      <c r="AH851" t="s">
        <v>96</v>
      </c>
      <c r="AI851" t="s">
        <v>60</v>
      </c>
      <c r="AK851" t="s">
        <v>78</v>
      </c>
      <c r="AL851" t="s">
        <v>60</v>
      </c>
      <c r="AN851" t="s">
        <v>67</v>
      </c>
      <c r="AO851" t="s">
        <v>62</v>
      </c>
      <c r="AQ851" t="s">
        <v>68</v>
      </c>
      <c r="AR851" t="s">
        <v>60</v>
      </c>
      <c r="AT851" t="s">
        <v>127</v>
      </c>
      <c r="AU851" t="s">
        <v>60</v>
      </c>
      <c r="AW851" t="s">
        <v>99</v>
      </c>
      <c r="AX851" t="s">
        <v>60</v>
      </c>
    </row>
    <row r="852" spans="1:50" x14ac:dyDescent="0.25">
      <c r="A852" t="s">
        <v>2716</v>
      </c>
      <c r="B852" t="s">
        <v>2717</v>
      </c>
      <c r="C852" t="s">
        <v>131</v>
      </c>
      <c r="D852" t="s">
        <v>2718</v>
      </c>
      <c r="E852" t="s">
        <v>55</v>
      </c>
      <c r="G852">
        <v>2093</v>
      </c>
      <c r="H852" t="s">
        <v>55</v>
      </c>
      <c r="J852" t="s">
        <v>2627</v>
      </c>
      <c r="K852" t="s">
        <v>55</v>
      </c>
      <c r="M852">
        <v>917</v>
      </c>
      <c r="N852" t="s">
        <v>55</v>
      </c>
      <c r="P852" t="s">
        <v>57</v>
      </c>
      <c r="Q852" t="s">
        <v>55</v>
      </c>
      <c r="S852" t="s">
        <v>58</v>
      </c>
      <c r="T852" t="s">
        <v>55</v>
      </c>
      <c r="V852" t="s">
        <v>59</v>
      </c>
      <c r="W852" t="s">
        <v>60</v>
      </c>
      <c r="Y852" t="s">
        <v>76</v>
      </c>
      <c r="Z852" t="s">
        <v>60</v>
      </c>
      <c r="AB852" t="s">
        <v>137</v>
      </c>
      <c r="AC852" t="s">
        <v>60</v>
      </c>
      <c r="AE852" t="s">
        <v>86</v>
      </c>
      <c r="AF852" t="s">
        <v>62</v>
      </c>
      <c r="AH852" t="s">
        <v>96</v>
      </c>
      <c r="AI852" t="s">
        <v>60</v>
      </c>
      <c r="AK852" t="s">
        <v>97</v>
      </c>
      <c r="AL852" t="s">
        <v>60</v>
      </c>
      <c r="AN852" t="s">
        <v>79</v>
      </c>
      <c r="AO852" t="s">
        <v>60</v>
      </c>
      <c r="AQ852" t="s">
        <v>68</v>
      </c>
      <c r="AR852" t="s">
        <v>60</v>
      </c>
      <c r="AT852" t="s">
        <v>69</v>
      </c>
      <c r="AU852" t="s">
        <v>62</v>
      </c>
      <c r="AW852" t="s">
        <v>99</v>
      </c>
      <c r="AX852" t="s">
        <v>60</v>
      </c>
    </row>
    <row r="853" spans="1:50" x14ac:dyDescent="0.25">
      <c r="A853" t="s">
        <v>2719</v>
      </c>
      <c r="B853" t="s">
        <v>2720</v>
      </c>
      <c r="C853" t="s">
        <v>90</v>
      </c>
      <c r="D853" t="s">
        <v>2721</v>
      </c>
      <c r="E853" t="s">
        <v>55</v>
      </c>
      <c r="G853">
        <v>1096</v>
      </c>
      <c r="H853" t="s">
        <v>55</v>
      </c>
      <c r="J853" t="s">
        <v>623</v>
      </c>
      <c r="K853" t="s">
        <v>55</v>
      </c>
      <c r="M853">
        <v>20</v>
      </c>
      <c r="N853" t="s">
        <v>55</v>
      </c>
      <c r="P853" t="s">
        <v>57</v>
      </c>
      <c r="Q853" t="s">
        <v>55</v>
      </c>
      <c r="S853" t="s">
        <v>58</v>
      </c>
      <c r="T853" t="s">
        <v>55</v>
      </c>
      <c r="V853" t="s">
        <v>59</v>
      </c>
      <c r="W853" t="s">
        <v>60</v>
      </c>
      <c r="Y853" t="s">
        <v>85</v>
      </c>
      <c r="Z853" t="s">
        <v>60</v>
      </c>
      <c r="AB853" t="s">
        <v>95</v>
      </c>
      <c r="AC853" t="s">
        <v>60</v>
      </c>
      <c r="AE853" t="s">
        <v>64</v>
      </c>
      <c r="AF853" t="s">
        <v>60</v>
      </c>
      <c r="AH853" t="s">
        <v>126</v>
      </c>
      <c r="AI853" t="s">
        <v>60</v>
      </c>
      <c r="AK853" t="s">
        <v>66</v>
      </c>
      <c r="AL853" t="s">
        <v>62</v>
      </c>
      <c r="AN853" t="s">
        <v>109</v>
      </c>
      <c r="AO853" t="s">
        <v>60</v>
      </c>
      <c r="AQ853" t="s">
        <v>238</v>
      </c>
      <c r="AR853" t="s">
        <v>60</v>
      </c>
      <c r="AT853" t="s">
        <v>255</v>
      </c>
      <c r="AU853" t="s">
        <v>60</v>
      </c>
      <c r="AW853" t="s">
        <v>128</v>
      </c>
      <c r="AX853" t="s">
        <v>60</v>
      </c>
    </row>
    <row r="854" spans="1:50" x14ac:dyDescent="0.25">
      <c r="A854" t="s">
        <v>2722</v>
      </c>
      <c r="B854" t="s">
        <v>2723</v>
      </c>
      <c r="C854" t="s">
        <v>123</v>
      </c>
      <c r="D854" t="s">
        <v>2724</v>
      </c>
      <c r="E854" t="s">
        <v>55</v>
      </c>
      <c r="G854">
        <v>1096</v>
      </c>
      <c r="H854" t="s">
        <v>55</v>
      </c>
      <c r="J854" t="s">
        <v>623</v>
      </c>
      <c r="K854" t="s">
        <v>55</v>
      </c>
      <c r="M854">
        <v>17</v>
      </c>
      <c r="N854" t="s">
        <v>55</v>
      </c>
      <c r="P854" t="s">
        <v>57</v>
      </c>
      <c r="Q854" t="s">
        <v>55</v>
      </c>
      <c r="S854" t="s">
        <v>58</v>
      </c>
      <c r="T854" t="s">
        <v>55</v>
      </c>
      <c r="V854" t="s">
        <v>75</v>
      </c>
      <c r="W854" t="s">
        <v>62</v>
      </c>
      <c r="Y854" t="s">
        <v>85</v>
      </c>
      <c r="Z854" t="s">
        <v>60</v>
      </c>
      <c r="AB854" t="s">
        <v>137</v>
      </c>
      <c r="AC854" t="s">
        <v>60</v>
      </c>
      <c r="AE854" t="s">
        <v>64</v>
      </c>
      <c r="AF854" t="s">
        <v>60</v>
      </c>
      <c r="AH854" t="s">
        <v>126</v>
      </c>
      <c r="AI854" t="s">
        <v>60</v>
      </c>
      <c r="AK854" t="s">
        <v>138</v>
      </c>
      <c r="AL854" t="s">
        <v>60</v>
      </c>
      <c r="AN854" t="s">
        <v>79</v>
      </c>
      <c r="AO854" t="s">
        <v>60</v>
      </c>
      <c r="AQ854" t="s">
        <v>87</v>
      </c>
      <c r="AR854" t="s">
        <v>62</v>
      </c>
      <c r="AT854" t="s">
        <v>69</v>
      </c>
      <c r="AU854" t="s">
        <v>62</v>
      </c>
      <c r="AW854" t="s">
        <v>210</v>
      </c>
      <c r="AX854" t="s">
        <v>60</v>
      </c>
    </row>
    <row r="855" spans="1:50" x14ac:dyDescent="0.25">
      <c r="A855" t="s">
        <v>2725</v>
      </c>
      <c r="B855" t="s">
        <v>2726</v>
      </c>
      <c r="C855" t="s">
        <v>412</v>
      </c>
      <c r="D855" t="s">
        <v>2727</v>
      </c>
      <c r="E855" t="s">
        <v>55</v>
      </c>
      <c r="G855">
        <v>1126</v>
      </c>
      <c r="H855" t="s">
        <v>55</v>
      </c>
      <c r="J855" t="s">
        <v>720</v>
      </c>
      <c r="K855" t="s">
        <v>55</v>
      </c>
      <c r="M855">
        <v>905</v>
      </c>
      <c r="N855" t="s">
        <v>55</v>
      </c>
      <c r="P855" t="s">
        <v>57</v>
      </c>
      <c r="Q855" t="s">
        <v>55</v>
      </c>
      <c r="S855" t="s">
        <v>58</v>
      </c>
      <c r="T855" t="s">
        <v>55</v>
      </c>
      <c r="V855" t="s">
        <v>162</v>
      </c>
      <c r="W855" t="s">
        <v>60</v>
      </c>
      <c r="Y855" t="s">
        <v>76</v>
      </c>
      <c r="Z855" t="s">
        <v>60</v>
      </c>
      <c r="AB855" t="s">
        <v>137</v>
      </c>
      <c r="AC855" t="s">
        <v>60</v>
      </c>
      <c r="AE855" t="s">
        <v>64</v>
      </c>
      <c r="AF855" t="s">
        <v>60</v>
      </c>
      <c r="AH855" t="s">
        <v>126</v>
      </c>
      <c r="AI855" t="s">
        <v>60</v>
      </c>
      <c r="AK855" t="s">
        <v>78</v>
      </c>
      <c r="AL855" t="s">
        <v>60</v>
      </c>
      <c r="AN855" t="s">
        <v>79</v>
      </c>
      <c r="AO855" t="s">
        <v>60</v>
      </c>
      <c r="AQ855" t="s">
        <v>98</v>
      </c>
      <c r="AR855" t="s">
        <v>60</v>
      </c>
      <c r="AT855" t="s">
        <v>127</v>
      </c>
      <c r="AU855" t="s">
        <v>60</v>
      </c>
      <c r="AW855" t="s">
        <v>210</v>
      </c>
      <c r="AX855" t="s">
        <v>60</v>
      </c>
    </row>
    <row r="856" spans="1:50" x14ac:dyDescent="0.25">
      <c r="A856" t="s">
        <v>2728</v>
      </c>
      <c r="B856" t="s">
        <v>2729</v>
      </c>
      <c r="C856" t="s">
        <v>73</v>
      </c>
      <c r="D856" t="s">
        <v>2730</v>
      </c>
      <c r="E856" t="s">
        <v>55</v>
      </c>
      <c r="G856">
        <v>2093</v>
      </c>
      <c r="H856" t="s">
        <v>55</v>
      </c>
      <c r="J856" t="s">
        <v>2627</v>
      </c>
      <c r="K856" t="s">
        <v>55</v>
      </c>
      <c r="M856">
        <v>939</v>
      </c>
      <c r="N856" t="s">
        <v>55</v>
      </c>
      <c r="P856" t="s">
        <v>57</v>
      </c>
      <c r="Q856" t="s">
        <v>55</v>
      </c>
      <c r="S856" t="s">
        <v>58</v>
      </c>
      <c r="T856" t="s">
        <v>55</v>
      </c>
      <c r="V856" t="s">
        <v>75</v>
      </c>
      <c r="W856" t="s">
        <v>62</v>
      </c>
      <c r="Y856" t="s">
        <v>61</v>
      </c>
      <c r="Z856" t="s">
        <v>62</v>
      </c>
      <c r="AB856" t="s">
        <v>137</v>
      </c>
      <c r="AC856" t="s">
        <v>60</v>
      </c>
      <c r="AE856" t="s">
        <v>86</v>
      </c>
      <c r="AF856" t="s">
        <v>62</v>
      </c>
      <c r="AH856" t="s">
        <v>65</v>
      </c>
      <c r="AI856" t="s">
        <v>62</v>
      </c>
      <c r="AK856" t="s">
        <v>97</v>
      </c>
      <c r="AL856" t="s">
        <v>60</v>
      </c>
      <c r="AN856" t="s">
        <v>109</v>
      </c>
      <c r="AO856" t="s">
        <v>60</v>
      </c>
      <c r="AQ856" t="s">
        <v>68</v>
      </c>
      <c r="AR856" t="s">
        <v>60</v>
      </c>
      <c r="AT856" t="s">
        <v>142</v>
      </c>
      <c r="AU856" t="s">
        <v>60</v>
      </c>
      <c r="AW856" t="s">
        <v>99</v>
      </c>
      <c r="AX856" t="s">
        <v>60</v>
      </c>
    </row>
    <row r="857" spans="1:50" x14ac:dyDescent="0.25">
      <c r="A857" t="s">
        <v>2731</v>
      </c>
      <c r="B857" t="s">
        <v>2732</v>
      </c>
      <c r="C857" t="s">
        <v>90</v>
      </c>
      <c r="D857" t="s">
        <v>2733</v>
      </c>
      <c r="E857" t="s">
        <v>55</v>
      </c>
      <c r="G857">
        <v>2093</v>
      </c>
      <c r="H857" t="s">
        <v>55</v>
      </c>
      <c r="J857" t="s">
        <v>636</v>
      </c>
      <c r="K857" t="s">
        <v>55</v>
      </c>
      <c r="M857">
        <v>952</v>
      </c>
      <c r="N857" t="s">
        <v>55</v>
      </c>
      <c r="P857" t="s">
        <v>57</v>
      </c>
      <c r="Q857" t="s">
        <v>55</v>
      </c>
      <c r="S857" t="s">
        <v>58</v>
      </c>
      <c r="T857" t="s">
        <v>55</v>
      </c>
      <c r="V857" t="s">
        <v>59</v>
      </c>
      <c r="W857" t="s">
        <v>60</v>
      </c>
      <c r="Y857" t="s">
        <v>85</v>
      </c>
      <c r="Z857" t="s">
        <v>60</v>
      </c>
      <c r="AB857" t="s">
        <v>77</v>
      </c>
      <c r="AC857" t="s">
        <v>60</v>
      </c>
      <c r="AE857" t="s">
        <v>64</v>
      </c>
      <c r="AF857" t="s">
        <v>60</v>
      </c>
      <c r="AH857" t="s">
        <v>166</v>
      </c>
      <c r="AI857" t="s">
        <v>60</v>
      </c>
      <c r="AK857" t="s">
        <v>66</v>
      </c>
      <c r="AL857" t="s">
        <v>62</v>
      </c>
      <c r="AN857" t="s">
        <v>103</v>
      </c>
      <c r="AO857" t="s">
        <v>60</v>
      </c>
      <c r="AQ857" t="s">
        <v>68</v>
      </c>
      <c r="AR857" t="s">
        <v>60</v>
      </c>
      <c r="AT857" t="s">
        <v>255</v>
      </c>
      <c r="AU857" t="s">
        <v>60</v>
      </c>
      <c r="AW857" t="s">
        <v>210</v>
      </c>
      <c r="AX857" t="s">
        <v>60</v>
      </c>
    </row>
    <row r="858" spans="1:50" x14ac:dyDescent="0.25">
      <c r="A858" t="s">
        <v>2734</v>
      </c>
      <c r="B858" t="s">
        <v>2735</v>
      </c>
      <c r="C858" t="s">
        <v>258</v>
      </c>
      <c r="D858" t="s">
        <v>2736</v>
      </c>
      <c r="E858" t="s">
        <v>55</v>
      </c>
      <c r="G858">
        <v>2202</v>
      </c>
      <c r="H858" t="s">
        <v>55</v>
      </c>
      <c r="J858" t="s">
        <v>1428</v>
      </c>
      <c r="K858" t="s">
        <v>55</v>
      </c>
      <c r="M858">
        <v>9135</v>
      </c>
      <c r="N858" t="s">
        <v>55</v>
      </c>
      <c r="P858" t="s">
        <v>57</v>
      </c>
      <c r="Q858" t="s">
        <v>55</v>
      </c>
      <c r="S858" t="s">
        <v>58</v>
      </c>
      <c r="T858" t="s">
        <v>55</v>
      </c>
      <c r="V858" t="s">
        <v>59</v>
      </c>
      <c r="W858" t="s">
        <v>60</v>
      </c>
      <c r="Y858" t="s">
        <v>85</v>
      </c>
      <c r="Z858" t="s">
        <v>60</v>
      </c>
      <c r="AB858" t="s">
        <v>63</v>
      </c>
      <c r="AC858" t="s">
        <v>62</v>
      </c>
      <c r="AE858" t="s">
        <v>64</v>
      </c>
      <c r="AF858" t="s">
        <v>60</v>
      </c>
      <c r="AH858" t="s">
        <v>166</v>
      </c>
      <c r="AI858" t="s">
        <v>60</v>
      </c>
      <c r="AK858" t="s">
        <v>66</v>
      </c>
      <c r="AL858" t="s">
        <v>62</v>
      </c>
      <c r="AN858" t="s">
        <v>67</v>
      </c>
      <c r="AO858" t="s">
        <v>62</v>
      </c>
      <c r="AQ858" t="s">
        <v>87</v>
      </c>
      <c r="AR858" t="s">
        <v>62</v>
      </c>
      <c r="AT858" t="s">
        <v>255</v>
      </c>
      <c r="AU858" t="s">
        <v>60</v>
      </c>
      <c r="AW858" t="s">
        <v>70</v>
      </c>
      <c r="AX858" t="s">
        <v>62</v>
      </c>
    </row>
    <row r="859" spans="1:50" x14ac:dyDescent="0.25">
      <c r="A859" t="s">
        <v>2737</v>
      </c>
      <c r="B859" t="s">
        <v>2738</v>
      </c>
      <c r="C859" t="s">
        <v>123</v>
      </c>
      <c r="D859" t="s">
        <v>2739</v>
      </c>
      <c r="E859" t="s">
        <v>55</v>
      </c>
      <c r="G859">
        <v>1096</v>
      </c>
      <c r="H859" t="s">
        <v>55</v>
      </c>
      <c r="J859" t="s">
        <v>623</v>
      </c>
      <c r="K859" t="s">
        <v>55</v>
      </c>
      <c r="M859">
        <v>26</v>
      </c>
      <c r="N859" t="s">
        <v>55</v>
      </c>
      <c r="P859" t="s">
        <v>57</v>
      </c>
      <c r="Q859" t="s">
        <v>55</v>
      </c>
      <c r="S859" t="s">
        <v>92</v>
      </c>
      <c r="T859" t="s">
        <v>55</v>
      </c>
      <c r="V859" t="s">
        <v>59</v>
      </c>
      <c r="W859" t="s">
        <v>60</v>
      </c>
      <c r="Y859" t="s">
        <v>94</v>
      </c>
      <c r="Z859" t="s">
        <v>60</v>
      </c>
      <c r="AB859" t="s">
        <v>95</v>
      </c>
      <c r="AC859" t="s">
        <v>60</v>
      </c>
      <c r="AE859" t="s">
        <v>86</v>
      </c>
      <c r="AF859" t="s">
        <v>62</v>
      </c>
      <c r="AH859" t="s">
        <v>65</v>
      </c>
      <c r="AI859" t="s">
        <v>62</v>
      </c>
      <c r="AK859" t="s">
        <v>78</v>
      </c>
      <c r="AL859" t="s">
        <v>60</v>
      </c>
      <c r="AN859" t="s">
        <v>109</v>
      </c>
      <c r="AO859" t="s">
        <v>60</v>
      </c>
      <c r="AQ859" t="s">
        <v>68</v>
      </c>
      <c r="AR859" t="s">
        <v>60</v>
      </c>
      <c r="AT859" t="s">
        <v>69</v>
      </c>
      <c r="AU859" t="s">
        <v>62</v>
      </c>
      <c r="AW859" t="s">
        <v>99</v>
      </c>
      <c r="AX859" t="s">
        <v>60</v>
      </c>
    </row>
    <row r="860" spans="1:50" x14ac:dyDescent="0.25">
      <c r="A860" t="s">
        <v>2740</v>
      </c>
      <c r="B860" t="s">
        <v>2741</v>
      </c>
      <c r="C860" t="s">
        <v>123</v>
      </c>
      <c r="D860" t="s">
        <v>2742</v>
      </c>
      <c r="E860" t="s">
        <v>55</v>
      </c>
      <c r="G860">
        <v>2093</v>
      </c>
      <c r="H860" t="s">
        <v>55</v>
      </c>
      <c r="J860" t="s">
        <v>2627</v>
      </c>
      <c r="K860" t="s">
        <v>55</v>
      </c>
      <c r="M860">
        <v>914</v>
      </c>
      <c r="N860" t="s">
        <v>55</v>
      </c>
      <c r="P860" t="s">
        <v>57</v>
      </c>
      <c r="Q860" t="s">
        <v>55</v>
      </c>
      <c r="S860" t="s">
        <v>58</v>
      </c>
      <c r="T860" t="s">
        <v>55</v>
      </c>
      <c r="V860" t="s">
        <v>59</v>
      </c>
      <c r="W860" t="s">
        <v>60</v>
      </c>
      <c r="Y860" t="s">
        <v>61</v>
      </c>
      <c r="Z860" t="s">
        <v>62</v>
      </c>
      <c r="AB860" t="s">
        <v>95</v>
      </c>
      <c r="AC860" t="s">
        <v>60</v>
      </c>
      <c r="AE860" t="s">
        <v>86</v>
      </c>
      <c r="AF860" t="s">
        <v>62</v>
      </c>
      <c r="AH860" t="s">
        <v>126</v>
      </c>
      <c r="AI860" t="s">
        <v>60</v>
      </c>
      <c r="AK860" t="s">
        <v>138</v>
      </c>
      <c r="AL860" t="s">
        <v>60</v>
      </c>
      <c r="AN860" t="s">
        <v>103</v>
      </c>
      <c r="AO860" t="s">
        <v>60</v>
      </c>
      <c r="AQ860" t="s">
        <v>238</v>
      </c>
      <c r="AR860" t="s">
        <v>60</v>
      </c>
      <c r="AT860" t="s">
        <v>69</v>
      </c>
      <c r="AU860" t="s">
        <v>62</v>
      </c>
      <c r="AW860" t="s">
        <v>99</v>
      </c>
      <c r="AX860" t="s">
        <v>60</v>
      </c>
    </row>
    <row r="861" spans="1:50" x14ac:dyDescent="0.25">
      <c r="A861" t="s">
        <v>2743</v>
      </c>
      <c r="B861" t="s">
        <v>2744</v>
      </c>
      <c r="C861" t="s">
        <v>123</v>
      </c>
      <c r="D861" t="s">
        <v>2745</v>
      </c>
      <c r="E861" t="s">
        <v>55</v>
      </c>
      <c r="G861">
        <v>2202</v>
      </c>
      <c r="H861" t="s">
        <v>55</v>
      </c>
      <c r="J861" t="s">
        <v>1428</v>
      </c>
      <c r="K861" t="s">
        <v>55</v>
      </c>
      <c r="M861">
        <v>9133</v>
      </c>
      <c r="N861" t="s">
        <v>55</v>
      </c>
      <c r="P861" t="s">
        <v>57</v>
      </c>
      <c r="Q861" t="s">
        <v>55</v>
      </c>
      <c r="S861" t="s">
        <v>58</v>
      </c>
      <c r="T861" t="s">
        <v>55</v>
      </c>
      <c r="V861" t="s">
        <v>75</v>
      </c>
      <c r="W861" t="s">
        <v>62</v>
      </c>
      <c r="Y861" t="s">
        <v>76</v>
      </c>
      <c r="Z861" t="s">
        <v>60</v>
      </c>
      <c r="AB861" t="s">
        <v>77</v>
      </c>
      <c r="AC861" t="s">
        <v>60</v>
      </c>
      <c r="AE861" t="s">
        <v>125</v>
      </c>
      <c r="AF861" t="s">
        <v>60</v>
      </c>
      <c r="AH861" t="s">
        <v>96</v>
      </c>
      <c r="AI861" t="s">
        <v>60</v>
      </c>
      <c r="AK861" t="s">
        <v>97</v>
      </c>
      <c r="AL861" t="s">
        <v>60</v>
      </c>
      <c r="AN861" t="s">
        <v>103</v>
      </c>
      <c r="AO861" t="s">
        <v>60</v>
      </c>
      <c r="AQ861" t="s">
        <v>87</v>
      </c>
      <c r="AR861" t="s">
        <v>62</v>
      </c>
      <c r="AT861" t="s">
        <v>69</v>
      </c>
      <c r="AU861" t="s">
        <v>62</v>
      </c>
      <c r="AW861" t="s">
        <v>128</v>
      </c>
      <c r="AX861" t="s">
        <v>60</v>
      </c>
    </row>
    <row r="862" spans="1:50" x14ac:dyDescent="0.25">
      <c r="A862" t="s">
        <v>2746</v>
      </c>
      <c r="B862" t="s">
        <v>2747</v>
      </c>
      <c r="C862" t="s">
        <v>131</v>
      </c>
      <c r="D862" t="s">
        <v>2748</v>
      </c>
      <c r="E862" t="s">
        <v>55</v>
      </c>
      <c r="G862">
        <v>2093</v>
      </c>
      <c r="H862" t="s">
        <v>55</v>
      </c>
      <c r="J862" t="s">
        <v>2627</v>
      </c>
      <c r="K862" t="s">
        <v>55</v>
      </c>
      <c r="M862">
        <v>916</v>
      </c>
      <c r="N862" t="s">
        <v>55</v>
      </c>
      <c r="P862" t="s">
        <v>57</v>
      </c>
      <c r="Q862" t="s">
        <v>55</v>
      </c>
      <c r="S862" t="s">
        <v>58</v>
      </c>
      <c r="T862" t="s">
        <v>55</v>
      </c>
      <c r="V862" t="s">
        <v>93</v>
      </c>
      <c r="W862" t="s">
        <v>60</v>
      </c>
      <c r="Y862" t="s">
        <v>94</v>
      </c>
      <c r="Z862" t="s">
        <v>60</v>
      </c>
      <c r="AB862" t="s">
        <v>137</v>
      </c>
      <c r="AC862" t="s">
        <v>60</v>
      </c>
      <c r="AE862" t="s">
        <v>64</v>
      </c>
      <c r="AF862" t="s">
        <v>60</v>
      </c>
      <c r="AH862" t="s">
        <v>126</v>
      </c>
      <c r="AI862" t="s">
        <v>60</v>
      </c>
      <c r="AK862" t="s">
        <v>66</v>
      </c>
      <c r="AL862" t="s">
        <v>62</v>
      </c>
      <c r="AN862" t="s">
        <v>79</v>
      </c>
      <c r="AO862" t="s">
        <v>60</v>
      </c>
      <c r="AQ862" t="s">
        <v>87</v>
      </c>
      <c r="AR862" t="s">
        <v>62</v>
      </c>
      <c r="AT862" t="s">
        <v>127</v>
      </c>
      <c r="AU862" t="s">
        <v>60</v>
      </c>
      <c r="AW862" t="s">
        <v>128</v>
      </c>
      <c r="AX862" t="s">
        <v>60</v>
      </c>
    </row>
    <row r="863" spans="1:50" x14ac:dyDescent="0.25">
      <c r="A863" t="s">
        <v>2749</v>
      </c>
      <c r="B863" t="s">
        <v>2750</v>
      </c>
      <c r="C863" t="s">
        <v>73</v>
      </c>
      <c r="D863" t="s">
        <v>2751</v>
      </c>
      <c r="E863" t="s">
        <v>55</v>
      </c>
      <c r="G863">
        <v>1096</v>
      </c>
      <c r="H863" t="s">
        <v>55</v>
      </c>
      <c r="J863" t="s">
        <v>623</v>
      </c>
      <c r="K863" t="s">
        <v>55</v>
      </c>
      <c r="M863">
        <v>9</v>
      </c>
      <c r="N863" t="s">
        <v>55</v>
      </c>
      <c r="P863" t="s">
        <v>57</v>
      </c>
      <c r="Q863" t="s">
        <v>55</v>
      </c>
      <c r="S863" t="s">
        <v>58</v>
      </c>
      <c r="T863" t="s">
        <v>55</v>
      </c>
      <c r="V863" t="s">
        <v>93</v>
      </c>
      <c r="W863" t="s">
        <v>60</v>
      </c>
      <c r="Y863" t="s">
        <v>94</v>
      </c>
      <c r="Z863" t="s">
        <v>60</v>
      </c>
      <c r="AB863" t="s">
        <v>95</v>
      </c>
      <c r="AC863" t="s">
        <v>60</v>
      </c>
      <c r="AE863" t="s">
        <v>125</v>
      </c>
      <c r="AF863" t="s">
        <v>60</v>
      </c>
      <c r="AH863" t="s">
        <v>65</v>
      </c>
      <c r="AI863" t="s">
        <v>62</v>
      </c>
      <c r="AK863" t="s">
        <v>78</v>
      </c>
      <c r="AL863" t="s">
        <v>60</v>
      </c>
      <c r="AN863" t="s">
        <v>109</v>
      </c>
      <c r="AO863" t="s">
        <v>60</v>
      </c>
      <c r="AQ863" t="s">
        <v>87</v>
      </c>
      <c r="AR863" t="s">
        <v>62</v>
      </c>
      <c r="AT863" t="s">
        <v>69</v>
      </c>
      <c r="AU863" t="s">
        <v>62</v>
      </c>
      <c r="AW863" t="s">
        <v>70</v>
      </c>
      <c r="AX863" t="s">
        <v>62</v>
      </c>
    </row>
    <row r="864" spans="1:50" x14ac:dyDescent="0.25">
      <c r="A864" t="s">
        <v>2752</v>
      </c>
      <c r="B864" t="s">
        <v>2753</v>
      </c>
      <c r="C864" t="s">
        <v>123</v>
      </c>
      <c r="D864" t="s">
        <v>2754</v>
      </c>
      <c r="E864" t="s">
        <v>55</v>
      </c>
      <c r="G864">
        <v>2202</v>
      </c>
      <c r="H864" t="s">
        <v>55</v>
      </c>
      <c r="J864" t="s">
        <v>1428</v>
      </c>
      <c r="K864" t="s">
        <v>55</v>
      </c>
      <c r="M864">
        <v>9129</v>
      </c>
      <c r="N864" t="s">
        <v>55</v>
      </c>
      <c r="P864" t="s">
        <v>57</v>
      </c>
      <c r="Q864" t="s">
        <v>55</v>
      </c>
      <c r="S864" t="s">
        <v>58</v>
      </c>
      <c r="T864" t="s">
        <v>55</v>
      </c>
      <c r="V864" t="s">
        <v>93</v>
      </c>
      <c r="W864" t="s">
        <v>60</v>
      </c>
      <c r="Y864" t="s">
        <v>76</v>
      </c>
      <c r="Z864" t="s">
        <v>60</v>
      </c>
      <c r="AB864" t="s">
        <v>63</v>
      </c>
      <c r="AC864" t="s">
        <v>62</v>
      </c>
      <c r="AE864" t="s">
        <v>64</v>
      </c>
      <c r="AF864" t="s">
        <v>60</v>
      </c>
      <c r="AH864" t="s">
        <v>126</v>
      </c>
      <c r="AI864" t="s">
        <v>60</v>
      </c>
      <c r="AK864" t="s">
        <v>97</v>
      </c>
      <c r="AL864" t="s">
        <v>60</v>
      </c>
      <c r="AN864" t="s">
        <v>79</v>
      </c>
      <c r="AO864" t="s">
        <v>60</v>
      </c>
      <c r="AQ864" t="s">
        <v>87</v>
      </c>
      <c r="AR864" t="s">
        <v>62</v>
      </c>
      <c r="AT864" t="s">
        <v>69</v>
      </c>
      <c r="AU864" t="s">
        <v>62</v>
      </c>
      <c r="AW864" t="s">
        <v>99</v>
      </c>
      <c r="AX864" t="s">
        <v>60</v>
      </c>
    </row>
    <row r="865" spans="1:50" x14ac:dyDescent="0.25">
      <c r="A865" t="s">
        <v>2755</v>
      </c>
      <c r="B865" t="s">
        <v>2756</v>
      </c>
      <c r="C865" t="s">
        <v>82</v>
      </c>
      <c r="D865" t="s">
        <v>2757</v>
      </c>
      <c r="E865" t="s">
        <v>55</v>
      </c>
      <c r="G865">
        <v>2433</v>
      </c>
      <c r="H865" t="s">
        <v>55</v>
      </c>
      <c r="J865" t="s">
        <v>2207</v>
      </c>
      <c r="K865" t="s">
        <v>55</v>
      </c>
      <c r="M865">
        <v>920</v>
      </c>
      <c r="N865" t="s">
        <v>55</v>
      </c>
      <c r="P865" t="s">
        <v>57</v>
      </c>
      <c r="Q865" t="s">
        <v>55</v>
      </c>
      <c r="S865" t="s">
        <v>58</v>
      </c>
      <c r="T865" t="s">
        <v>55</v>
      </c>
      <c r="V865" t="s">
        <v>75</v>
      </c>
      <c r="W865" t="s">
        <v>62</v>
      </c>
      <c r="Y865" t="s">
        <v>61</v>
      </c>
      <c r="Z865" t="s">
        <v>62</v>
      </c>
      <c r="AB865" t="s">
        <v>63</v>
      </c>
      <c r="AC865" t="s">
        <v>62</v>
      </c>
      <c r="AE865" t="s">
        <v>86</v>
      </c>
      <c r="AF865" t="s">
        <v>62</v>
      </c>
      <c r="AH865" t="s">
        <v>65</v>
      </c>
      <c r="AI865" t="s">
        <v>62</v>
      </c>
      <c r="AK865" t="s">
        <v>66</v>
      </c>
      <c r="AL865" t="s">
        <v>62</v>
      </c>
      <c r="AN865" t="s">
        <v>79</v>
      </c>
      <c r="AO865" t="s">
        <v>60</v>
      </c>
      <c r="AQ865" t="s">
        <v>87</v>
      </c>
      <c r="AR865" t="s">
        <v>62</v>
      </c>
      <c r="AT865" t="s">
        <v>69</v>
      </c>
      <c r="AU865" t="s">
        <v>62</v>
      </c>
      <c r="AW865" t="s">
        <v>70</v>
      </c>
      <c r="AX865" t="s">
        <v>62</v>
      </c>
    </row>
    <row r="866" spans="1:50" x14ac:dyDescent="0.25">
      <c r="A866" t="s">
        <v>2758</v>
      </c>
      <c r="B866" t="s">
        <v>2759</v>
      </c>
      <c r="C866" t="s">
        <v>119</v>
      </c>
      <c r="D866" t="s">
        <v>2760</v>
      </c>
      <c r="E866" t="s">
        <v>55</v>
      </c>
      <c r="G866">
        <v>2433</v>
      </c>
      <c r="H866" t="s">
        <v>55</v>
      </c>
      <c r="J866" t="s">
        <v>2207</v>
      </c>
      <c r="K866" t="s">
        <v>55</v>
      </c>
      <c r="M866">
        <v>932</v>
      </c>
      <c r="N866" t="s">
        <v>55</v>
      </c>
      <c r="P866" t="s">
        <v>57</v>
      </c>
      <c r="Q866" t="s">
        <v>55</v>
      </c>
      <c r="S866" t="s">
        <v>58</v>
      </c>
      <c r="T866" t="s">
        <v>55</v>
      </c>
      <c r="V866" t="s">
        <v>75</v>
      </c>
      <c r="W866" t="s">
        <v>62</v>
      </c>
      <c r="Y866" t="s">
        <v>61</v>
      </c>
      <c r="Z866" t="s">
        <v>62</v>
      </c>
      <c r="AB866" t="s">
        <v>63</v>
      </c>
      <c r="AC866" t="s">
        <v>62</v>
      </c>
      <c r="AE866" t="s">
        <v>86</v>
      </c>
      <c r="AF866" t="s">
        <v>62</v>
      </c>
      <c r="AH866" t="s">
        <v>65</v>
      </c>
      <c r="AI866" t="s">
        <v>62</v>
      </c>
      <c r="AK866" t="s">
        <v>66</v>
      </c>
      <c r="AL866" t="s">
        <v>62</v>
      </c>
      <c r="AN866" t="s">
        <v>67</v>
      </c>
      <c r="AO866" t="s">
        <v>62</v>
      </c>
      <c r="AQ866" t="s">
        <v>87</v>
      </c>
      <c r="AR866" t="s">
        <v>62</v>
      </c>
      <c r="AT866" t="s">
        <v>69</v>
      </c>
      <c r="AU866" t="s">
        <v>62</v>
      </c>
      <c r="AW866" t="s">
        <v>70</v>
      </c>
      <c r="AX866" t="s">
        <v>62</v>
      </c>
    </row>
    <row r="867" spans="1:50" x14ac:dyDescent="0.25">
      <c r="A867" t="s">
        <v>2761</v>
      </c>
      <c r="B867" t="s">
        <v>2762</v>
      </c>
      <c r="C867" t="s">
        <v>258</v>
      </c>
      <c r="D867" t="s">
        <v>2763</v>
      </c>
      <c r="E867" t="s">
        <v>55</v>
      </c>
      <c r="G867">
        <v>2093</v>
      </c>
      <c r="H867" t="s">
        <v>55</v>
      </c>
      <c r="J867" t="s">
        <v>2627</v>
      </c>
      <c r="K867" t="s">
        <v>55</v>
      </c>
      <c r="M867">
        <v>907</v>
      </c>
      <c r="N867" t="s">
        <v>55</v>
      </c>
      <c r="P867" t="s">
        <v>57</v>
      </c>
      <c r="Q867" t="s">
        <v>55</v>
      </c>
      <c r="S867" t="s">
        <v>58</v>
      </c>
      <c r="T867" t="s">
        <v>55</v>
      </c>
      <c r="V867" t="s">
        <v>75</v>
      </c>
      <c r="W867" t="s">
        <v>62</v>
      </c>
      <c r="Y867" t="s">
        <v>61</v>
      </c>
      <c r="Z867" t="s">
        <v>62</v>
      </c>
      <c r="AB867" t="s">
        <v>77</v>
      </c>
      <c r="AC867" t="s">
        <v>60</v>
      </c>
      <c r="AE867" t="s">
        <v>86</v>
      </c>
      <c r="AF867" t="s">
        <v>62</v>
      </c>
      <c r="AH867" t="s">
        <v>126</v>
      </c>
      <c r="AI867" t="s">
        <v>60</v>
      </c>
      <c r="AK867" t="s">
        <v>66</v>
      </c>
      <c r="AL867" t="s">
        <v>62</v>
      </c>
      <c r="AN867" t="s">
        <v>103</v>
      </c>
      <c r="AO867" t="s">
        <v>60</v>
      </c>
      <c r="AQ867" t="s">
        <v>68</v>
      </c>
      <c r="AR867" t="s">
        <v>60</v>
      </c>
      <c r="AT867" t="s">
        <v>127</v>
      </c>
      <c r="AU867" t="s">
        <v>60</v>
      </c>
      <c r="AW867" t="s">
        <v>70</v>
      </c>
      <c r="AX867" t="s">
        <v>62</v>
      </c>
    </row>
    <row r="868" spans="1:50" x14ac:dyDescent="0.25">
      <c r="A868" t="s">
        <v>2764</v>
      </c>
      <c r="B868" t="s">
        <v>2765</v>
      </c>
      <c r="C868" t="s">
        <v>73</v>
      </c>
      <c r="D868" t="s">
        <v>2766</v>
      </c>
      <c r="E868" t="s">
        <v>55</v>
      </c>
      <c r="G868">
        <v>2093</v>
      </c>
      <c r="H868" t="s">
        <v>55</v>
      </c>
      <c r="J868" t="s">
        <v>2627</v>
      </c>
      <c r="K868" t="s">
        <v>55</v>
      </c>
      <c r="M868">
        <v>951</v>
      </c>
      <c r="N868" t="s">
        <v>55</v>
      </c>
      <c r="P868" t="s">
        <v>57</v>
      </c>
      <c r="Q868" t="s">
        <v>55</v>
      </c>
      <c r="S868" t="s">
        <v>58</v>
      </c>
      <c r="T868" t="s">
        <v>55</v>
      </c>
      <c r="V868" t="s">
        <v>75</v>
      </c>
      <c r="W868" t="s">
        <v>62</v>
      </c>
      <c r="Y868" t="s">
        <v>61</v>
      </c>
      <c r="Z868" t="s">
        <v>62</v>
      </c>
      <c r="AB868" t="s">
        <v>77</v>
      </c>
      <c r="AC868" t="s">
        <v>60</v>
      </c>
      <c r="AE868" t="s">
        <v>64</v>
      </c>
      <c r="AF868" t="s">
        <v>60</v>
      </c>
      <c r="AH868" t="s">
        <v>126</v>
      </c>
      <c r="AI868" t="s">
        <v>60</v>
      </c>
      <c r="AK868" t="s">
        <v>66</v>
      </c>
      <c r="AL868" t="s">
        <v>62</v>
      </c>
      <c r="AN868" t="s">
        <v>103</v>
      </c>
      <c r="AO868" t="s">
        <v>60</v>
      </c>
      <c r="AQ868" t="s">
        <v>68</v>
      </c>
      <c r="AR868" t="s">
        <v>60</v>
      </c>
      <c r="AT868" t="s">
        <v>127</v>
      </c>
      <c r="AU868" t="s">
        <v>60</v>
      </c>
      <c r="AW868" t="s">
        <v>70</v>
      </c>
      <c r="AX868" t="s">
        <v>62</v>
      </c>
    </row>
    <row r="869" spans="1:50" x14ac:dyDescent="0.25">
      <c r="A869" t="s">
        <v>2767</v>
      </c>
      <c r="B869" t="s">
        <v>2768</v>
      </c>
      <c r="C869" t="s">
        <v>258</v>
      </c>
      <c r="D869" t="s">
        <v>2769</v>
      </c>
      <c r="E869" t="s">
        <v>55</v>
      </c>
      <c r="G869">
        <v>1234</v>
      </c>
      <c r="H869" t="s">
        <v>55</v>
      </c>
      <c r="J869" t="s">
        <v>623</v>
      </c>
      <c r="K869" t="s">
        <v>55</v>
      </c>
      <c r="M869">
        <v>34</v>
      </c>
      <c r="N869" t="s">
        <v>55</v>
      </c>
      <c r="P869" t="s">
        <v>57</v>
      </c>
      <c r="Q869" t="s">
        <v>55</v>
      </c>
      <c r="S869" t="s">
        <v>92</v>
      </c>
      <c r="T869" t="s">
        <v>55</v>
      </c>
      <c r="V869" t="s">
        <v>162</v>
      </c>
      <c r="W869" t="s">
        <v>60</v>
      </c>
      <c r="Y869" t="s">
        <v>61</v>
      </c>
      <c r="Z869" t="s">
        <v>62</v>
      </c>
      <c r="AB869" t="s">
        <v>77</v>
      </c>
      <c r="AC869" t="s">
        <v>60</v>
      </c>
      <c r="AE869" t="s">
        <v>86</v>
      </c>
      <c r="AF869" t="s">
        <v>62</v>
      </c>
      <c r="AH869" t="s">
        <v>65</v>
      </c>
      <c r="AI869" t="s">
        <v>62</v>
      </c>
      <c r="AK869" t="s">
        <v>66</v>
      </c>
      <c r="AL869" t="s">
        <v>62</v>
      </c>
      <c r="AN869" t="s">
        <v>103</v>
      </c>
      <c r="AO869" t="s">
        <v>60</v>
      </c>
      <c r="AQ869" t="s">
        <v>87</v>
      </c>
      <c r="AR869" t="s">
        <v>62</v>
      </c>
      <c r="AT869" t="s">
        <v>255</v>
      </c>
      <c r="AU869" t="s">
        <v>60</v>
      </c>
      <c r="AW869" t="s">
        <v>99</v>
      </c>
      <c r="AX869" t="s">
        <v>60</v>
      </c>
    </row>
    <row r="870" spans="1:50" x14ac:dyDescent="0.25">
      <c r="A870" t="s">
        <v>2770</v>
      </c>
      <c r="B870" t="s">
        <v>2771</v>
      </c>
      <c r="C870" t="s">
        <v>106</v>
      </c>
      <c r="D870" t="s">
        <v>2772</v>
      </c>
      <c r="E870" t="s">
        <v>55</v>
      </c>
      <c r="G870">
        <v>2433</v>
      </c>
      <c r="H870" t="s">
        <v>55</v>
      </c>
      <c r="J870" t="s">
        <v>2207</v>
      </c>
      <c r="K870" t="s">
        <v>55</v>
      </c>
      <c r="M870">
        <v>909</v>
      </c>
      <c r="N870" t="s">
        <v>55</v>
      </c>
      <c r="P870" t="s">
        <v>57</v>
      </c>
      <c r="Q870" t="s">
        <v>55</v>
      </c>
      <c r="S870" t="s">
        <v>58</v>
      </c>
      <c r="T870" t="s">
        <v>55</v>
      </c>
      <c r="V870" t="s">
        <v>75</v>
      </c>
      <c r="W870" t="s">
        <v>62</v>
      </c>
      <c r="Y870" t="s">
        <v>61</v>
      </c>
      <c r="Z870" t="s">
        <v>62</v>
      </c>
      <c r="AB870" t="s">
        <v>63</v>
      </c>
      <c r="AC870" t="s">
        <v>62</v>
      </c>
      <c r="AE870" t="s">
        <v>86</v>
      </c>
      <c r="AF870" t="s">
        <v>62</v>
      </c>
      <c r="AH870" t="s">
        <v>166</v>
      </c>
      <c r="AI870" t="s">
        <v>60</v>
      </c>
      <c r="AK870" t="s">
        <v>66</v>
      </c>
      <c r="AL870" t="s">
        <v>62</v>
      </c>
      <c r="AN870" t="s">
        <v>109</v>
      </c>
      <c r="AO870" t="s">
        <v>60</v>
      </c>
      <c r="AQ870" t="s">
        <v>87</v>
      </c>
      <c r="AR870" t="s">
        <v>62</v>
      </c>
      <c r="AT870" t="s">
        <v>69</v>
      </c>
      <c r="AU870" t="s">
        <v>62</v>
      </c>
      <c r="AW870" t="s">
        <v>70</v>
      </c>
      <c r="AX870" t="s">
        <v>62</v>
      </c>
    </row>
    <row r="871" spans="1:50" x14ac:dyDescent="0.25">
      <c r="A871" t="s">
        <v>2773</v>
      </c>
      <c r="B871" t="s">
        <v>2774</v>
      </c>
      <c r="C871" t="s">
        <v>123</v>
      </c>
      <c r="D871" t="s">
        <v>2775</v>
      </c>
      <c r="E871" t="s">
        <v>55</v>
      </c>
      <c r="G871">
        <v>1126</v>
      </c>
      <c r="H871" t="s">
        <v>55</v>
      </c>
      <c r="J871" t="s">
        <v>720</v>
      </c>
      <c r="K871" t="s">
        <v>55</v>
      </c>
      <c r="M871">
        <v>28</v>
      </c>
      <c r="N871" t="s">
        <v>55</v>
      </c>
      <c r="P871" t="s">
        <v>57</v>
      </c>
      <c r="Q871" t="s">
        <v>55</v>
      </c>
      <c r="S871" t="s">
        <v>58</v>
      </c>
      <c r="T871" t="s">
        <v>55</v>
      </c>
      <c r="V871" t="s">
        <v>93</v>
      </c>
      <c r="W871" t="s">
        <v>60</v>
      </c>
      <c r="Y871" t="s">
        <v>61</v>
      </c>
      <c r="Z871" t="s">
        <v>62</v>
      </c>
      <c r="AB871" t="s">
        <v>63</v>
      </c>
      <c r="AC871" t="s">
        <v>62</v>
      </c>
      <c r="AE871" t="s">
        <v>64</v>
      </c>
      <c r="AF871" t="s">
        <v>60</v>
      </c>
      <c r="AH871" t="s">
        <v>96</v>
      </c>
      <c r="AI871" t="s">
        <v>60</v>
      </c>
      <c r="AK871" t="s">
        <v>78</v>
      </c>
      <c r="AL871" t="s">
        <v>60</v>
      </c>
      <c r="AN871" t="s">
        <v>109</v>
      </c>
      <c r="AO871" t="s">
        <v>60</v>
      </c>
      <c r="AQ871" t="s">
        <v>87</v>
      </c>
      <c r="AR871" t="s">
        <v>62</v>
      </c>
      <c r="AT871" t="s">
        <v>127</v>
      </c>
      <c r="AU871" t="s">
        <v>60</v>
      </c>
      <c r="AW871" t="s">
        <v>210</v>
      </c>
      <c r="AX871" t="s">
        <v>60</v>
      </c>
    </row>
    <row r="872" spans="1:50" x14ac:dyDescent="0.25">
      <c r="A872" t="s">
        <v>2776</v>
      </c>
      <c r="B872" t="s">
        <v>2777</v>
      </c>
      <c r="C872" t="s">
        <v>106</v>
      </c>
      <c r="D872" t="s">
        <v>2778</v>
      </c>
      <c r="E872" t="s">
        <v>55</v>
      </c>
      <c r="G872">
        <v>1126</v>
      </c>
      <c r="H872" t="s">
        <v>55</v>
      </c>
      <c r="J872" t="s">
        <v>720</v>
      </c>
      <c r="K872" t="s">
        <v>55</v>
      </c>
      <c r="M872">
        <v>21</v>
      </c>
      <c r="N872" t="s">
        <v>55</v>
      </c>
      <c r="P872" t="s">
        <v>57</v>
      </c>
      <c r="Q872" t="s">
        <v>55</v>
      </c>
      <c r="S872" t="s">
        <v>58</v>
      </c>
      <c r="T872" t="s">
        <v>55</v>
      </c>
      <c r="V872" t="s">
        <v>93</v>
      </c>
      <c r="W872" t="s">
        <v>60</v>
      </c>
      <c r="Y872" t="s">
        <v>61</v>
      </c>
      <c r="Z872" t="s">
        <v>62</v>
      </c>
      <c r="AB872" t="s">
        <v>63</v>
      </c>
      <c r="AC872" t="s">
        <v>62</v>
      </c>
      <c r="AE872" t="s">
        <v>86</v>
      </c>
      <c r="AF872" t="s">
        <v>62</v>
      </c>
      <c r="AH872" t="s">
        <v>126</v>
      </c>
      <c r="AI872" t="s">
        <v>60</v>
      </c>
      <c r="AK872" t="s">
        <v>66</v>
      </c>
      <c r="AL872" t="s">
        <v>62</v>
      </c>
      <c r="AN872" t="s">
        <v>67</v>
      </c>
      <c r="AO872" t="s">
        <v>62</v>
      </c>
      <c r="AQ872" t="s">
        <v>87</v>
      </c>
      <c r="AR872" t="s">
        <v>62</v>
      </c>
      <c r="AT872" t="s">
        <v>69</v>
      </c>
      <c r="AU872" t="s">
        <v>62</v>
      </c>
      <c r="AW872" t="s">
        <v>70</v>
      </c>
      <c r="AX872" t="s">
        <v>62</v>
      </c>
    </row>
    <row r="873" spans="1:50" x14ac:dyDescent="0.25">
      <c r="A873" t="s">
        <v>2779</v>
      </c>
      <c r="B873" t="s">
        <v>2780</v>
      </c>
      <c r="C873" t="s">
        <v>90</v>
      </c>
      <c r="D873" t="s">
        <v>2781</v>
      </c>
      <c r="E873" t="s">
        <v>55</v>
      </c>
      <c r="G873">
        <v>1096</v>
      </c>
      <c r="H873" t="s">
        <v>55</v>
      </c>
      <c r="J873" t="s">
        <v>623</v>
      </c>
      <c r="K873" t="s">
        <v>55</v>
      </c>
      <c r="M873">
        <v>13</v>
      </c>
      <c r="N873" t="s">
        <v>55</v>
      </c>
      <c r="P873" t="s">
        <v>57</v>
      </c>
      <c r="Q873" t="s">
        <v>55</v>
      </c>
      <c r="S873" t="s">
        <v>92</v>
      </c>
      <c r="T873" t="s">
        <v>55</v>
      </c>
      <c r="V873" t="s">
        <v>162</v>
      </c>
      <c r="W873" t="s">
        <v>60</v>
      </c>
      <c r="Y873" t="s">
        <v>76</v>
      </c>
      <c r="Z873" t="s">
        <v>60</v>
      </c>
      <c r="AB873" t="s">
        <v>77</v>
      </c>
      <c r="AC873" t="s">
        <v>60</v>
      </c>
      <c r="AE873" t="s">
        <v>125</v>
      </c>
      <c r="AF873" t="s">
        <v>60</v>
      </c>
      <c r="AH873" t="s">
        <v>126</v>
      </c>
      <c r="AI873" t="s">
        <v>60</v>
      </c>
      <c r="AK873" t="s">
        <v>66</v>
      </c>
      <c r="AL873" t="s">
        <v>62</v>
      </c>
      <c r="AN873" t="s">
        <v>109</v>
      </c>
      <c r="AO873" t="s">
        <v>60</v>
      </c>
      <c r="AQ873" t="s">
        <v>238</v>
      </c>
      <c r="AR873" t="s">
        <v>60</v>
      </c>
      <c r="AT873" t="s">
        <v>142</v>
      </c>
      <c r="AU873" t="s">
        <v>60</v>
      </c>
      <c r="AW873" t="s">
        <v>99</v>
      </c>
      <c r="AX873" t="s">
        <v>60</v>
      </c>
    </row>
    <row r="874" spans="1:50" x14ac:dyDescent="0.25">
      <c r="A874" t="s">
        <v>2782</v>
      </c>
      <c r="B874" t="s">
        <v>2783</v>
      </c>
      <c r="C874" t="s">
        <v>90</v>
      </c>
      <c r="D874" t="s">
        <v>2784</v>
      </c>
      <c r="E874" t="s">
        <v>55</v>
      </c>
      <c r="G874">
        <v>1096</v>
      </c>
      <c r="H874" t="s">
        <v>55</v>
      </c>
      <c r="J874" t="s">
        <v>623</v>
      </c>
      <c r="K874" t="s">
        <v>55</v>
      </c>
      <c r="M874">
        <v>4</v>
      </c>
      <c r="N874" t="s">
        <v>55</v>
      </c>
      <c r="P874" t="s">
        <v>57</v>
      </c>
      <c r="Q874" t="s">
        <v>55</v>
      </c>
      <c r="S874" t="s">
        <v>92</v>
      </c>
      <c r="T874" t="s">
        <v>55</v>
      </c>
      <c r="V874" t="s">
        <v>162</v>
      </c>
      <c r="W874" t="s">
        <v>60</v>
      </c>
      <c r="Y874" t="s">
        <v>61</v>
      </c>
      <c r="Z874" t="s">
        <v>62</v>
      </c>
      <c r="AB874" t="s">
        <v>137</v>
      </c>
      <c r="AC874" t="s">
        <v>60</v>
      </c>
      <c r="AE874" t="s">
        <v>64</v>
      </c>
      <c r="AF874" t="s">
        <v>60</v>
      </c>
      <c r="AH874" t="s">
        <v>96</v>
      </c>
      <c r="AI874" t="s">
        <v>60</v>
      </c>
      <c r="AK874" t="s">
        <v>138</v>
      </c>
      <c r="AL874" t="s">
        <v>60</v>
      </c>
      <c r="AN874" t="s">
        <v>79</v>
      </c>
      <c r="AO874" t="s">
        <v>60</v>
      </c>
      <c r="AQ874" t="s">
        <v>238</v>
      </c>
      <c r="AR874" t="s">
        <v>60</v>
      </c>
      <c r="AT874" t="s">
        <v>127</v>
      </c>
      <c r="AU874" t="s">
        <v>60</v>
      </c>
      <c r="AW874" t="s">
        <v>210</v>
      </c>
      <c r="AX874" t="s">
        <v>60</v>
      </c>
    </row>
    <row r="875" spans="1:50" x14ac:dyDescent="0.25">
      <c r="A875" t="s">
        <v>2785</v>
      </c>
      <c r="B875" t="s">
        <v>2786</v>
      </c>
      <c r="C875" t="s">
        <v>73</v>
      </c>
      <c r="D875" t="s">
        <v>2787</v>
      </c>
      <c r="E875" t="s">
        <v>55</v>
      </c>
      <c r="G875">
        <v>2093</v>
      </c>
      <c r="H875" t="s">
        <v>55</v>
      </c>
      <c r="J875" t="s">
        <v>2627</v>
      </c>
      <c r="K875" t="s">
        <v>55</v>
      </c>
      <c r="M875">
        <v>912</v>
      </c>
      <c r="N875" t="s">
        <v>55</v>
      </c>
      <c r="P875" t="s">
        <v>57</v>
      </c>
      <c r="Q875" t="s">
        <v>55</v>
      </c>
      <c r="S875" t="s">
        <v>58</v>
      </c>
      <c r="T875" t="s">
        <v>55</v>
      </c>
      <c r="V875" t="s">
        <v>162</v>
      </c>
      <c r="W875" t="s">
        <v>60</v>
      </c>
      <c r="Y875" t="s">
        <v>61</v>
      </c>
      <c r="Z875" t="s">
        <v>62</v>
      </c>
      <c r="AB875" t="s">
        <v>77</v>
      </c>
      <c r="AC875" t="s">
        <v>60</v>
      </c>
      <c r="AE875" t="s">
        <v>125</v>
      </c>
      <c r="AF875" t="s">
        <v>60</v>
      </c>
      <c r="AH875" t="s">
        <v>126</v>
      </c>
      <c r="AI875" t="s">
        <v>60</v>
      </c>
      <c r="AK875" t="s">
        <v>66</v>
      </c>
      <c r="AL875" t="s">
        <v>62</v>
      </c>
      <c r="AN875" t="s">
        <v>79</v>
      </c>
      <c r="AO875" t="s">
        <v>60</v>
      </c>
      <c r="AQ875" t="s">
        <v>98</v>
      </c>
      <c r="AR875" t="s">
        <v>60</v>
      </c>
      <c r="AT875" t="s">
        <v>69</v>
      </c>
      <c r="AU875" t="s">
        <v>62</v>
      </c>
      <c r="AW875" t="s">
        <v>70</v>
      </c>
      <c r="AX875" t="s">
        <v>62</v>
      </c>
    </row>
    <row r="876" spans="1:50" x14ac:dyDescent="0.25">
      <c r="A876" t="s">
        <v>2788</v>
      </c>
      <c r="B876" t="s">
        <v>2789</v>
      </c>
      <c r="C876" t="s">
        <v>123</v>
      </c>
      <c r="D876" t="s">
        <v>2790</v>
      </c>
      <c r="E876" t="s">
        <v>55</v>
      </c>
      <c r="G876">
        <v>2093</v>
      </c>
      <c r="H876" t="s">
        <v>55</v>
      </c>
      <c r="J876" t="s">
        <v>2627</v>
      </c>
      <c r="K876" t="s">
        <v>55</v>
      </c>
      <c r="M876">
        <v>915</v>
      </c>
      <c r="N876" t="s">
        <v>55</v>
      </c>
      <c r="P876" t="s">
        <v>57</v>
      </c>
      <c r="Q876" t="s">
        <v>55</v>
      </c>
      <c r="S876" t="s">
        <v>58</v>
      </c>
      <c r="T876" t="s">
        <v>55</v>
      </c>
      <c r="V876" t="s">
        <v>75</v>
      </c>
      <c r="W876" t="s">
        <v>62</v>
      </c>
      <c r="Y876" t="s">
        <v>94</v>
      </c>
      <c r="Z876" t="s">
        <v>60</v>
      </c>
      <c r="AB876" t="s">
        <v>77</v>
      </c>
      <c r="AC876" t="s">
        <v>60</v>
      </c>
      <c r="AE876" t="s">
        <v>64</v>
      </c>
      <c r="AF876" t="s">
        <v>60</v>
      </c>
      <c r="AH876" t="s">
        <v>126</v>
      </c>
      <c r="AI876" t="s">
        <v>60</v>
      </c>
      <c r="AK876" t="s">
        <v>66</v>
      </c>
      <c r="AL876" t="s">
        <v>62</v>
      </c>
      <c r="AN876" t="s">
        <v>103</v>
      </c>
      <c r="AO876" t="s">
        <v>60</v>
      </c>
      <c r="AQ876" t="s">
        <v>68</v>
      </c>
      <c r="AR876" t="s">
        <v>60</v>
      </c>
      <c r="AT876" t="s">
        <v>127</v>
      </c>
      <c r="AU876" t="s">
        <v>60</v>
      </c>
      <c r="AW876" t="s">
        <v>70</v>
      </c>
      <c r="AX876" t="s">
        <v>62</v>
      </c>
    </row>
    <row r="877" spans="1:50" x14ac:dyDescent="0.25">
      <c r="A877" t="s">
        <v>2791</v>
      </c>
      <c r="B877" t="s">
        <v>2792</v>
      </c>
      <c r="C877" t="s">
        <v>412</v>
      </c>
      <c r="D877" t="s">
        <v>2793</v>
      </c>
      <c r="E877" t="s">
        <v>55</v>
      </c>
      <c r="G877">
        <v>2202</v>
      </c>
      <c r="H877" t="s">
        <v>55</v>
      </c>
      <c r="J877" t="s">
        <v>1428</v>
      </c>
      <c r="K877" t="s">
        <v>55</v>
      </c>
      <c r="M877">
        <v>9121</v>
      </c>
      <c r="N877" t="s">
        <v>55</v>
      </c>
      <c r="P877" t="s">
        <v>57</v>
      </c>
      <c r="Q877" t="s">
        <v>55</v>
      </c>
      <c r="S877" t="s">
        <v>58</v>
      </c>
      <c r="T877" t="s">
        <v>55</v>
      </c>
      <c r="V877" t="s">
        <v>162</v>
      </c>
      <c r="W877" t="s">
        <v>60</v>
      </c>
      <c r="Y877" t="s">
        <v>76</v>
      </c>
      <c r="Z877" t="s">
        <v>60</v>
      </c>
      <c r="AB877" t="s">
        <v>95</v>
      </c>
      <c r="AC877" t="s">
        <v>60</v>
      </c>
      <c r="AE877" t="s">
        <v>125</v>
      </c>
      <c r="AF877" t="s">
        <v>60</v>
      </c>
      <c r="AH877" t="s">
        <v>96</v>
      </c>
      <c r="AI877" t="s">
        <v>60</v>
      </c>
      <c r="AK877" t="s">
        <v>97</v>
      </c>
      <c r="AL877" t="s">
        <v>60</v>
      </c>
      <c r="AN877" t="s">
        <v>79</v>
      </c>
      <c r="AO877" t="s">
        <v>60</v>
      </c>
      <c r="AQ877" t="s">
        <v>98</v>
      </c>
      <c r="AR877" t="s">
        <v>60</v>
      </c>
      <c r="AT877" t="s">
        <v>142</v>
      </c>
      <c r="AU877" t="s">
        <v>60</v>
      </c>
      <c r="AW877" t="s">
        <v>210</v>
      </c>
      <c r="AX877" t="s">
        <v>60</v>
      </c>
    </row>
    <row r="878" spans="1:50" x14ac:dyDescent="0.25">
      <c r="A878" t="s">
        <v>2794</v>
      </c>
      <c r="B878" t="s">
        <v>2795</v>
      </c>
      <c r="C878" t="s">
        <v>90</v>
      </c>
      <c r="D878" t="s">
        <v>2796</v>
      </c>
      <c r="E878" t="s">
        <v>55</v>
      </c>
      <c r="G878">
        <v>1096</v>
      </c>
      <c r="H878" t="s">
        <v>55</v>
      </c>
      <c r="J878" t="s">
        <v>623</v>
      </c>
      <c r="K878" t="s">
        <v>55</v>
      </c>
      <c r="M878">
        <v>21</v>
      </c>
      <c r="N878" t="s">
        <v>55</v>
      </c>
      <c r="P878" t="s">
        <v>57</v>
      </c>
      <c r="Q878" t="s">
        <v>55</v>
      </c>
      <c r="S878" t="s">
        <v>58</v>
      </c>
      <c r="T878" t="s">
        <v>55</v>
      </c>
      <c r="V878" t="s">
        <v>93</v>
      </c>
      <c r="W878" t="s">
        <v>60</v>
      </c>
      <c r="Y878" t="s">
        <v>94</v>
      </c>
      <c r="Z878" t="s">
        <v>60</v>
      </c>
      <c r="AB878" t="s">
        <v>137</v>
      </c>
      <c r="AC878" t="s">
        <v>60</v>
      </c>
      <c r="AE878" t="s">
        <v>64</v>
      </c>
      <c r="AF878" t="s">
        <v>60</v>
      </c>
      <c r="AH878" t="s">
        <v>166</v>
      </c>
      <c r="AI878" t="s">
        <v>60</v>
      </c>
      <c r="AK878" t="s">
        <v>66</v>
      </c>
      <c r="AL878" t="s">
        <v>62</v>
      </c>
      <c r="AN878" t="s">
        <v>79</v>
      </c>
      <c r="AO878" t="s">
        <v>60</v>
      </c>
      <c r="AQ878" t="s">
        <v>238</v>
      </c>
      <c r="AR878" t="s">
        <v>60</v>
      </c>
      <c r="AT878" t="s">
        <v>255</v>
      </c>
      <c r="AU878" t="s">
        <v>60</v>
      </c>
      <c r="AW878" t="s">
        <v>99</v>
      </c>
      <c r="AX878" t="s">
        <v>60</v>
      </c>
    </row>
    <row r="879" spans="1:50" x14ac:dyDescent="0.25">
      <c r="A879" t="s">
        <v>2797</v>
      </c>
      <c r="B879" t="s">
        <v>2798</v>
      </c>
      <c r="C879" t="s">
        <v>123</v>
      </c>
      <c r="D879" t="s">
        <v>2799</v>
      </c>
      <c r="E879" t="s">
        <v>55</v>
      </c>
      <c r="G879">
        <v>1096</v>
      </c>
      <c r="H879" t="s">
        <v>55</v>
      </c>
      <c r="J879" t="s">
        <v>623</v>
      </c>
      <c r="K879" t="s">
        <v>55</v>
      </c>
      <c r="M879">
        <v>23</v>
      </c>
      <c r="N879" t="s">
        <v>55</v>
      </c>
      <c r="P879" t="s">
        <v>57</v>
      </c>
      <c r="Q879" t="s">
        <v>55</v>
      </c>
      <c r="S879" t="s">
        <v>58</v>
      </c>
      <c r="T879" t="s">
        <v>55</v>
      </c>
      <c r="V879" t="s">
        <v>93</v>
      </c>
      <c r="W879" t="s">
        <v>60</v>
      </c>
      <c r="Y879" t="s">
        <v>85</v>
      </c>
      <c r="Z879" t="s">
        <v>60</v>
      </c>
      <c r="AB879" t="s">
        <v>95</v>
      </c>
      <c r="AC879" t="s">
        <v>60</v>
      </c>
      <c r="AE879" t="s">
        <v>86</v>
      </c>
      <c r="AF879" t="s">
        <v>62</v>
      </c>
      <c r="AH879" t="s">
        <v>65</v>
      </c>
      <c r="AI879" t="s">
        <v>62</v>
      </c>
      <c r="AK879" t="s">
        <v>66</v>
      </c>
      <c r="AL879" t="s">
        <v>62</v>
      </c>
      <c r="AN879" t="s">
        <v>79</v>
      </c>
      <c r="AO879" t="s">
        <v>60</v>
      </c>
      <c r="AQ879" t="s">
        <v>68</v>
      </c>
      <c r="AR879" t="s">
        <v>60</v>
      </c>
      <c r="AT879" t="s">
        <v>255</v>
      </c>
      <c r="AU879" t="s">
        <v>60</v>
      </c>
      <c r="AW879" t="s">
        <v>99</v>
      </c>
      <c r="AX879" t="s">
        <v>60</v>
      </c>
    </row>
    <row r="880" spans="1:50" x14ac:dyDescent="0.25">
      <c r="A880" t="s">
        <v>2800</v>
      </c>
      <c r="B880" t="s">
        <v>2801</v>
      </c>
      <c r="C880" t="s">
        <v>73</v>
      </c>
      <c r="D880" t="s">
        <v>2802</v>
      </c>
      <c r="E880" t="s">
        <v>55</v>
      </c>
      <c r="G880">
        <v>1096</v>
      </c>
      <c r="H880" t="s">
        <v>55</v>
      </c>
      <c r="J880" t="s">
        <v>623</v>
      </c>
      <c r="K880" t="s">
        <v>55</v>
      </c>
      <c r="M880">
        <v>24</v>
      </c>
      <c r="N880" t="s">
        <v>55</v>
      </c>
      <c r="P880" t="s">
        <v>57</v>
      </c>
      <c r="Q880" t="s">
        <v>55</v>
      </c>
      <c r="S880" t="s">
        <v>58</v>
      </c>
      <c r="T880" t="s">
        <v>55</v>
      </c>
      <c r="V880" t="s">
        <v>59</v>
      </c>
      <c r="W880" t="s">
        <v>60</v>
      </c>
      <c r="Y880" t="s">
        <v>61</v>
      </c>
      <c r="Z880" t="s">
        <v>62</v>
      </c>
      <c r="AB880" t="s">
        <v>63</v>
      </c>
      <c r="AC880" t="s">
        <v>62</v>
      </c>
      <c r="AE880" t="s">
        <v>108</v>
      </c>
      <c r="AF880" t="s">
        <v>60</v>
      </c>
      <c r="AH880" t="s">
        <v>65</v>
      </c>
      <c r="AI880" t="s">
        <v>62</v>
      </c>
      <c r="AK880" t="s">
        <v>97</v>
      </c>
      <c r="AL880" t="s">
        <v>60</v>
      </c>
      <c r="AN880" t="s">
        <v>67</v>
      </c>
      <c r="AO880" t="s">
        <v>62</v>
      </c>
      <c r="AQ880" t="s">
        <v>238</v>
      </c>
      <c r="AR880" t="s">
        <v>60</v>
      </c>
      <c r="AT880" t="s">
        <v>142</v>
      </c>
      <c r="AU880" t="s">
        <v>60</v>
      </c>
      <c r="AW880" t="s">
        <v>99</v>
      </c>
      <c r="AX880" t="s">
        <v>60</v>
      </c>
    </row>
    <row r="881" spans="1:50" x14ac:dyDescent="0.25">
      <c r="A881" t="s">
        <v>2803</v>
      </c>
      <c r="B881" t="s">
        <v>2804</v>
      </c>
      <c r="C881" t="s">
        <v>131</v>
      </c>
      <c r="D881" t="s">
        <v>2805</v>
      </c>
      <c r="E881" t="s">
        <v>55</v>
      </c>
      <c r="G881">
        <v>2433</v>
      </c>
      <c r="H881" t="s">
        <v>55</v>
      </c>
      <c r="J881" t="s">
        <v>2207</v>
      </c>
      <c r="K881" t="s">
        <v>55</v>
      </c>
      <c r="M881">
        <v>915</v>
      </c>
      <c r="N881" t="s">
        <v>55</v>
      </c>
      <c r="P881" t="s">
        <v>57</v>
      </c>
      <c r="Q881" t="s">
        <v>55</v>
      </c>
      <c r="S881" t="s">
        <v>58</v>
      </c>
      <c r="T881" t="s">
        <v>55</v>
      </c>
      <c r="V881" t="s">
        <v>162</v>
      </c>
      <c r="W881" t="s">
        <v>60</v>
      </c>
      <c r="Y881" t="s">
        <v>76</v>
      </c>
      <c r="Z881" t="s">
        <v>60</v>
      </c>
      <c r="AB881" t="s">
        <v>63</v>
      </c>
      <c r="AC881" t="s">
        <v>62</v>
      </c>
      <c r="AE881" t="s">
        <v>108</v>
      </c>
      <c r="AF881" t="s">
        <v>60</v>
      </c>
      <c r="AH881" t="s">
        <v>126</v>
      </c>
      <c r="AI881" t="s">
        <v>60</v>
      </c>
      <c r="AK881" t="s">
        <v>97</v>
      </c>
      <c r="AL881" t="s">
        <v>60</v>
      </c>
      <c r="AN881" t="s">
        <v>79</v>
      </c>
      <c r="AO881" t="s">
        <v>60</v>
      </c>
      <c r="AQ881" t="s">
        <v>238</v>
      </c>
      <c r="AR881" t="s">
        <v>60</v>
      </c>
      <c r="AT881" t="s">
        <v>127</v>
      </c>
      <c r="AU881" t="s">
        <v>60</v>
      </c>
      <c r="AW881" t="s">
        <v>70</v>
      </c>
      <c r="AX881" t="s">
        <v>62</v>
      </c>
    </row>
    <row r="882" spans="1:50" x14ac:dyDescent="0.25">
      <c r="A882" t="s">
        <v>2806</v>
      </c>
      <c r="B882" t="s">
        <v>2807</v>
      </c>
      <c r="C882" t="s">
        <v>123</v>
      </c>
      <c r="D882" t="s">
        <v>2808</v>
      </c>
      <c r="E882" t="s">
        <v>55</v>
      </c>
      <c r="G882">
        <v>1127</v>
      </c>
      <c r="H882" t="s">
        <v>55</v>
      </c>
      <c r="J882" t="s">
        <v>510</v>
      </c>
      <c r="K882" t="s">
        <v>55</v>
      </c>
      <c r="M882">
        <v>9225</v>
      </c>
      <c r="N882" t="s">
        <v>55</v>
      </c>
      <c r="P882" t="s">
        <v>57</v>
      </c>
      <c r="Q882" t="s">
        <v>55</v>
      </c>
      <c r="S882" t="s">
        <v>92</v>
      </c>
      <c r="T882" t="s">
        <v>55</v>
      </c>
      <c r="V882" t="s">
        <v>75</v>
      </c>
      <c r="W882" t="s">
        <v>62</v>
      </c>
      <c r="Y882" t="s">
        <v>61</v>
      </c>
      <c r="Z882" t="s">
        <v>62</v>
      </c>
      <c r="AB882" t="s">
        <v>77</v>
      </c>
      <c r="AC882" t="s">
        <v>60</v>
      </c>
      <c r="AE882" t="s">
        <v>86</v>
      </c>
      <c r="AF882" t="s">
        <v>62</v>
      </c>
      <c r="AH882" t="s">
        <v>96</v>
      </c>
      <c r="AI882" t="s">
        <v>60</v>
      </c>
      <c r="AK882" t="s">
        <v>78</v>
      </c>
      <c r="AL882" t="s">
        <v>60</v>
      </c>
      <c r="AN882" t="s">
        <v>103</v>
      </c>
      <c r="AO882" t="s">
        <v>60</v>
      </c>
      <c r="AQ882" t="s">
        <v>238</v>
      </c>
      <c r="AR882" t="s">
        <v>60</v>
      </c>
      <c r="AT882" t="s">
        <v>127</v>
      </c>
      <c r="AU882" t="s">
        <v>60</v>
      </c>
      <c r="AW882" t="s">
        <v>99</v>
      </c>
      <c r="AX882" t="s">
        <v>60</v>
      </c>
    </row>
    <row r="883" spans="1:50" x14ac:dyDescent="0.25">
      <c r="A883" t="s">
        <v>2809</v>
      </c>
      <c r="B883" t="s">
        <v>2810</v>
      </c>
      <c r="C883" t="s">
        <v>90</v>
      </c>
      <c r="D883" t="s">
        <v>2811</v>
      </c>
      <c r="E883" t="s">
        <v>55</v>
      </c>
      <c r="G883">
        <v>1096</v>
      </c>
      <c r="H883" t="s">
        <v>55</v>
      </c>
      <c r="J883" t="s">
        <v>623</v>
      </c>
      <c r="K883" t="s">
        <v>55</v>
      </c>
      <c r="M883">
        <v>14</v>
      </c>
      <c r="N883" t="s">
        <v>55</v>
      </c>
      <c r="P883" t="s">
        <v>57</v>
      </c>
      <c r="Q883" t="s">
        <v>55</v>
      </c>
      <c r="S883" t="s">
        <v>92</v>
      </c>
      <c r="T883" t="s">
        <v>55</v>
      </c>
      <c r="V883" t="s">
        <v>59</v>
      </c>
      <c r="W883" t="s">
        <v>60</v>
      </c>
      <c r="Y883" t="s">
        <v>94</v>
      </c>
      <c r="Z883" t="s">
        <v>60</v>
      </c>
      <c r="AB883" t="s">
        <v>77</v>
      </c>
      <c r="AC883" t="s">
        <v>60</v>
      </c>
      <c r="AE883" t="s">
        <v>125</v>
      </c>
      <c r="AF883" t="s">
        <v>60</v>
      </c>
      <c r="AH883" t="s">
        <v>166</v>
      </c>
      <c r="AI883" t="s">
        <v>60</v>
      </c>
      <c r="AK883" t="s">
        <v>138</v>
      </c>
      <c r="AL883" t="s">
        <v>60</v>
      </c>
      <c r="AN883" t="s">
        <v>67</v>
      </c>
      <c r="AO883" t="s">
        <v>62</v>
      </c>
      <c r="AQ883" t="s">
        <v>238</v>
      </c>
      <c r="AR883" t="s">
        <v>60</v>
      </c>
      <c r="AT883" t="s">
        <v>142</v>
      </c>
      <c r="AU883" t="s">
        <v>60</v>
      </c>
      <c r="AW883" t="s">
        <v>99</v>
      </c>
      <c r="AX883" t="s">
        <v>60</v>
      </c>
    </row>
    <row r="884" spans="1:50" x14ac:dyDescent="0.25">
      <c r="A884" t="s">
        <v>2812</v>
      </c>
      <c r="B884" t="s">
        <v>2813</v>
      </c>
      <c r="C884" t="s">
        <v>82</v>
      </c>
      <c r="D884" t="s">
        <v>2814</v>
      </c>
      <c r="E884" t="s">
        <v>55</v>
      </c>
      <c r="G884">
        <v>1127</v>
      </c>
      <c r="H884" t="s">
        <v>55</v>
      </c>
      <c r="J884" t="s">
        <v>510</v>
      </c>
      <c r="K884" t="s">
        <v>55</v>
      </c>
      <c r="M884">
        <v>9210</v>
      </c>
      <c r="N884" t="s">
        <v>55</v>
      </c>
      <c r="P884" t="s">
        <v>57</v>
      </c>
      <c r="Q884" t="s">
        <v>55</v>
      </c>
      <c r="S884" t="s">
        <v>92</v>
      </c>
      <c r="T884" t="s">
        <v>55</v>
      </c>
      <c r="V884" t="s">
        <v>75</v>
      </c>
      <c r="W884" t="s">
        <v>62</v>
      </c>
      <c r="Y884" t="s">
        <v>61</v>
      </c>
      <c r="Z884" t="s">
        <v>62</v>
      </c>
      <c r="AB884" t="s">
        <v>95</v>
      </c>
      <c r="AC884" t="s">
        <v>60</v>
      </c>
      <c r="AE884" t="s">
        <v>86</v>
      </c>
      <c r="AF884" t="s">
        <v>62</v>
      </c>
      <c r="AH884" t="s">
        <v>65</v>
      </c>
      <c r="AI884" t="s">
        <v>62</v>
      </c>
      <c r="AK884" t="s">
        <v>66</v>
      </c>
      <c r="AL884" t="s">
        <v>62</v>
      </c>
      <c r="AN884" t="s">
        <v>67</v>
      </c>
      <c r="AO884" t="s">
        <v>62</v>
      </c>
      <c r="AQ884" t="s">
        <v>87</v>
      </c>
      <c r="AR884" t="s">
        <v>62</v>
      </c>
      <c r="AT884" t="s">
        <v>69</v>
      </c>
      <c r="AU884" t="s">
        <v>62</v>
      </c>
      <c r="AW884" t="s">
        <v>70</v>
      </c>
      <c r="AX884" t="s">
        <v>62</v>
      </c>
    </row>
    <row r="885" spans="1:50" x14ac:dyDescent="0.25">
      <c r="A885" t="s">
        <v>2815</v>
      </c>
      <c r="B885" t="s">
        <v>2816</v>
      </c>
      <c r="C885" t="s">
        <v>123</v>
      </c>
      <c r="D885" t="s">
        <v>2817</v>
      </c>
      <c r="E885" t="s">
        <v>55</v>
      </c>
      <c r="G885">
        <v>1127</v>
      </c>
      <c r="H885" t="s">
        <v>55</v>
      </c>
      <c r="J885" t="s">
        <v>510</v>
      </c>
      <c r="K885" t="s">
        <v>55</v>
      </c>
      <c r="M885">
        <v>9229</v>
      </c>
      <c r="N885" t="s">
        <v>55</v>
      </c>
      <c r="P885" t="s">
        <v>57</v>
      </c>
      <c r="Q885" t="s">
        <v>55</v>
      </c>
      <c r="S885" t="s">
        <v>92</v>
      </c>
      <c r="T885" t="s">
        <v>55</v>
      </c>
      <c r="V885" t="s">
        <v>75</v>
      </c>
      <c r="W885" t="s">
        <v>62</v>
      </c>
      <c r="Y885" t="s">
        <v>94</v>
      </c>
      <c r="Z885" t="s">
        <v>60</v>
      </c>
      <c r="AB885" t="s">
        <v>63</v>
      </c>
      <c r="AC885" t="s">
        <v>62</v>
      </c>
      <c r="AE885" t="s">
        <v>125</v>
      </c>
      <c r="AF885" t="s">
        <v>60</v>
      </c>
      <c r="AH885" t="s">
        <v>166</v>
      </c>
      <c r="AI885" t="s">
        <v>60</v>
      </c>
      <c r="AK885" t="s">
        <v>78</v>
      </c>
      <c r="AL885" t="s">
        <v>60</v>
      </c>
      <c r="AN885" t="s">
        <v>109</v>
      </c>
      <c r="AO885" t="s">
        <v>60</v>
      </c>
      <c r="AQ885" t="s">
        <v>98</v>
      </c>
      <c r="AR885" t="s">
        <v>60</v>
      </c>
      <c r="AT885" t="s">
        <v>127</v>
      </c>
      <c r="AU885" t="s">
        <v>60</v>
      </c>
      <c r="AW885" t="s">
        <v>70</v>
      </c>
      <c r="AX885" t="s">
        <v>62</v>
      </c>
    </row>
    <row r="886" spans="1:50" x14ac:dyDescent="0.25">
      <c r="A886" t="s">
        <v>2818</v>
      </c>
      <c r="B886" t="s">
        <v>2819</v>
      </c>
      <c r="C886" t="s">
        <v>90</v>
      </c>
      <c r="D886" t="s">
        <v>2820</v>
      </c>
      <c r="E886" t="s">
        <v>55</v>
      </c>
      <c r="G886">
        <v>1127</v>
      </c>
      <c r="H886" t="s">
        <v>55</v>
      </c>
      <c r="J886" t="s">
        <v>510</v>
      </c>
      <c r="K886" t="s">
        <v>55</v>
      </c>
      <c r="M886">
        <v>9216</v>
      </c>
      <c r="N886" t="s">
        <v>55</v>
      </c>
      <c r="P886" t="s">
        <v>57</v>
      </c>
      <c r="Q886" t="s">
        <v>55</v>
      </c>
      <c r="S886" t="s">
        <v>92</v>
      </c>
      <c r="T886" t="s">
        <v>55</v>
      </c>
      <c r="V886" t="s">
        <v>59</v>
      </c>
      <c r="W886" t="s">
        <v>60</v>
      </c>
      <c r="Y886" t="s">
        <v>94</v>
      </c>
      <c r="Z886" t="s">
        <v>60</v>
      </c>
      <c r="AB886" t="s">
        <v>137</v>
      </c>
      <c r="AC886" t="s">
        <v>60</v>
      </c>
      <c r="AE886" t="s">
        <v>86</v>
      </c>
      <c r="AF886" t="s">
        <v>62</v>
      </c>
      <c r="AH886" t="s">
        <v>126</v>
      </c>
      <c r="AI886" t="s">
        <v>60</v>
      </c>
      <c r="AK886" t="s">
        <v>78</v>
      </c>
      <c r="AL886" t="s">
        <v>60</v>
      </c>
      <c r="AN886" t="s">
        <v>103</v>
      </c>
      <c r="AO886" t="s">
        <v>60</v>
      </c>
      <c r="AQ886" t="s">
        <v>98</v>
      </c>
      <c r="AR886" t="s">
        <v>60</v>
      </c>
      <c r="AT886" t="s">
        <v>142</v>
      </c>
      <c r="AU886" t="s">
        <v>60</v>
      </c>
      <c r="AW886" t="s">
        <v>210</v>
      </c>
      <c r="AX886" t="s">
        <v>60</v>
      </c>
    </row>
    <row r="887" spans="1:50" x14ac:dyDescent="0.25">
      <c r="A887" t="s">
        <v>2821</v>
      </c>
      <c r="B887" t="s">
        <v>2822</v>
      </c>
      <c r="C887" t="s">
        <v>119</v>
      </c>
      <c r="D887" t="s">
        <v>2823</v>
      </c>
      <c r="E887" t="s">
        <v>55</v>
      </c>
      <c r="G887">
        <v>1104</v>
      </c>
      <c r="H887" t="s">
        <v>55</v>
      </c>
      <c r="J887" t="s">
        <v>2402</v>
      </c>
      <c r="K887" t="s">
        <v>55</v>
      </c>
      <c r="M887">
        <v>940</v>
      </c>
      <c r="N887" t="s">
        <v>55</v>
      </c>
      <c r="P887" t="s">
        <v>57</v>
      </c>
      <c r="Q887" t="s">
        <v>55</v>
      </c>
      <c r="S887" t="s">
        <v>58</v>
      </c>
      <c r="T887" t="s">
        <v>55</v>
      </c>
      <c r="V887" t="s">
        <v>75</v>
      </c>
      <c r="W887" t="s">
        <v>62</v>
      </c>
      <c r="Y887" t="s">
        <v>61</v>
      </c>
      <c r="Z887" t="s">
        <v>62</v>
      </c>
      <c r="AB887" t="s">
        <v>63</v>
      </c>
      <c r="AC887" t="s">
        <v>62</v>
      </c>
      <c r="AE887" t="s">
        <v>86</v>
      </c>
      <c r="AF887" t="s">
        <v>62</v>
      </c>
      <c r="AH887" t="s">
        <v>65</v>
      </c>
      <c r="AI887" t="s">
        <v>62</v>
      </c>
      <c r="AK887" t="s">
        <v>66</v>
      </c>
      <c r="AL887" t="s">
        <v>62</v>
      </c>
      <c r="AN887" t="s">
        <v>67</v>
      </c>
      <c r="AO887" t="s">
        <v>62</v>
      </c>
      <c r="AQ887" t="s">
        <v>87</v>
      </c>
      <c r="AR887" t="s">
        <v>62</v>
      </c>
      <c r="AT887" t="s">
        <v>69</v>
      </c>
      <c r="AU887" t="s">
        <v>62</v>
      </c>
      <c r="AW887" t="s">
        <v>70</v>
      </c>
      <c r="AX887" t="s">
        <v>62</v>
      </c>
    </row>
    <row r="888" spans="1:50" x14ac:dyDescent="0.25">
      <c r="A888" t="s">
        <v>2824</v>
      </c>
      <c r="B888" t="s">
        <v>2825</v>
      </c>
      <c r="C888" t="s">
        <v>135</v>
      </c>
      <c r="D888" t="s">
        <v>2826</v>
      </c>
      <c r="E888" t="s">
        <v>55</v>
      </c>
      <c r="G888">
        <v>1127</v>
      </c>
      <c r="H888" t="s">
        <v>55</v>
      </c>
      <c r="J888" t="s">
        <v>510</v>
      </c>
      <c r="K888" t="s">
        <v>55</v>
      </c>
      <c r="M888">
        <v>9207</v>
      </c>
      <c r="N888" t="s">
        <v>55</v>
      </c>
      <c r="P888" t="s">
        <v>57</v>
      </c>
      <c r="Q888" t="s">
        <v>55</v>
      </c>
      <c r="S888" t="s">
        <v>92</v>
      </c>
      <c r="T888" t="s">
        <v>55</v>
      </c>
      <c r="V888" t="s">
        <v>75</v>
      </c>
      <c r="W888" t="s">
        <v>62</v>
      </c>
      <c r="Y888" t="s">
        <v>61</v>
      </c>
      <c r="Z888" t="s">
        <v>62</v>
      </c>
      <c r="AB888" t="s">
        <v>63</v>
      </c>
      <c r="AC888" t="s">
        <v>62</v>
      </c>
      <c r="AE888" t="s">
        <v>86</v>
      </c>
      <c r="AF888" t="s">
        <v>62</v>
      </c>
      <c r="AH888" t="s">
        <v>65</v>
      </c>
      <c r="AI888" t="s">
        <v>62</v>
      </c>
      <c r="AK888" t="s">
        <v>97</v>
      </c>
      <c r="AL888" t="s">
        <v>60</v>
      </c>
      <c r="AN888" t="s">
        <v>103</v>
      </c>
      <c r="AO888" t="s">
        <v>60</v>
      </c>
      <c r="AQ888" t="s">
        <v>98</v>
      </c>
      <c r="AR888" t="s">
        <v>60</v>
      </c>
      <c r="AT888" t="s">
        <v>127</v>
      </c>
      <c r="AU888" t="s">
        <v>60</v>
      </c>
      <c r="AW888" t="s">
        <v>70</v>
      </c>
      <c r="AX888" t="s">
        <v>62</v>
      </c>
    </row>
    <row r="889" spans="1:50" x14ac:dyDescent="0.25">
      <c r="A889" t="s">
        <v>2827</v>
      </c>
      <c r="B889" t="s">
        <v>2828</v>
      </c>
      <c r="C889" t="s">
        <v>135</v>
      </c>
      <c r="D889" t="s">
        <v>2829</v>
      </c>
      <c r="E889" t="s">
        <v>55</v>
      </c>
      <c r="G889">
        <v>1127</v>
      </c>
      <c r="H889" t="s">
        <v>55</v>
      </c>
      <c r="J889" t="s">
        <v>510</v>
      </c>
      <c r="K889" t="s">
        <v>55</v>
      </c>
      <c r="M889">
        <v>9237</v>
      </c>
      <c r="N889" t="s">
        <v>55</v>
      </c>
      <c r="P889" t="s">
        <v>57</v>
      </c>
      <c r="Q889" t="s">
        <v>55</v>
      </c>
      <c r="S889" t="s">
        <v>92</v>
      </c>
      <c r="T889" t="s">
        <v>55</v>
      </c>
      <c r="V889" t="s">
        <v>75</v>
      </c>
      <c r="W889" t="s">
        <v>62</v>
      </c>
      <c r="Y889" t="s">
        <v>76</v>
      </c>
      <c r="Z889" t="s">
        <v>60</v>
      </c>
      <c r="AB889" t="s">
        <v>63</v>
      </c>
      <c r="AC889" t="s">
        <v>62</v>
      </c>
      <c r="AE889" t="s">
        <v>86</v>
      </c>
      <c r="AF889" t="s">
        <v>62</v>
      </c>
      <c r="AH889" t="s">
        <v>65</v>
      </c>
      <c r="AI889" t="s">
        <v>62</v>
      </c>
      <c r="AK889" t="s">
        <v>97</v>
      </c>
      <c r="AL889" t="s">
        <v>60</v>
      </c>
      <c r="AN889" t="s">
        <v>79</v>
      </c>
      <c r="AO889" t="s">
        <v>60</v>
      </c>
      <c r="AQ889" t="s">
        <v>87</v>
      </c>
      <c r="AR889" t="s">
        <v>62</v>
      </c>
      <c r="AT889" t="s">
        <v>255</v>
      </c>
      <c r="AU889" t="s">
        <v>60</v>
      </c>
      <c r="AW889" t="s">
        <v>70</v>
      </c>
      <c r="AX889" t="s">
        <v>62</v>
      </c>
    </row>
    <row r="890" spans="1:50" x14ac:dyDescent="0.25">
      <c r="A890" t="s">
        <v>2830</v>
      </c>
      <c r="B890" t="s">
        <v>2831</v>
      </c>
      <c r="C890" t="s">
        <v>258</v>
      </c>
      <c r="D890" t="s">
        <v>1565</v>
      </c>
      <c r="E890" t="s">
        <v>55</v>
      </c>
      <c r="G890">
        <v>1127</v>
      </c>
      <c r="H890" t="s">
        <v>55</v>
      </c>
      <c r="J890" t="s">
        <v>510</v>
      </c>
      <c r="K890" t="s">
        <v>55</v>
      </c>
      <c r="M890">
        <v>9209</v>
      </c>
      <c r="N890" t="s">
        <v>55</v>
      </c>
      <c r="P890" t="s">
        <v>57</v>
      </c>
      <c r="Q890" t="s">
        <v>55</v>
      </c>
      <c r="S890" t="s">
        <v>92</v>
      </c>
      <c r="T890" t="s">
        <v>55</v>
      </c>
      <c r="V890" t="s">
        <v>75</v>
      </c>
      <c r="W890" t="s">
        <v>62</v>
      </c>
      <c r="Y890" t="s">
        <v>61</v>
      </c>
      <c r="Z890" t="s">
        <v>62</v>
      </c>
      <c r="AB890" t="s">
        <v>63</v>
      </c>
      <c r="AC890" t="s">
        <v>62</v>
      </c>
      <c r="AE890" t="s">
        <v>64</v>
      </c>
      <c r="AF890" t="s">
        <v>60</v>
      </c>
      <c r="AH890" t="s">
        <v>96</v>
      </c>
      <c r="AI890" t="s">
        <v>60</v>
      </c>
      <c r="AK890" t="s">
        <v>78</v>
      </c>
      <c r="AL890" t="s">
        <v>60</v>
      </c>
      <c r="AN890" t="s">
        <v>109</v>
      </c>
      <c r="AO890" t="s">
        <v>60</v>
      </c>
      <c r="AQ890" t="s">
        <v>98</v>
      </c>
      <c r="AR890" t="s">
        <v>60</v>
      </c>
      <c r="AT890" t="s">
        <v>69</v>
      </c>
      <c r="AU890" t="s">
        <v>62</v>
      </c>
      <c r="AW890" t="s">
        <v>70</v>
      </c>
      <c r="AX890" t="s">
        <v>62</v>
      </c>
    </row>
    <row r="891" spans="1:50" x14ac:dyDescent="0.25">
      <c r="A891" t="s">
        <v>2832</v>
      </c>
      <c r="B891" t="s">
        <v>2833</v>
      </c>
      <c r="C891" t="s">
        <v>131</v>
      </c>
      <c r="D891" t="s">
        <v>2834</v>
      </c>
      <c r="E891" t="s">
        <v>55</v>
      </c>
      <c r="G891">
        <v>2202</v>
      </c>
      <c r="H891" t="s">
        <v>55</v>
      </c>
      <c r="J891" t="s">
        <v>1428</v>
      </c>
      <c r="K891" t="s">
        <v>55</v>
      </c>
      <c r="M891">
        <v>9222</v>
      </c>
      <c r="N891" t="s">
        <v>55</v>
      </c>
      <c r="P891" t="s">
        <v>57</v>
      </c>
      <c r="Q891" t="s">
        <v>55</v>
      </c>
      <c r="S891" t="s">
        <v>92</v>
      </c>
      <c r="T891" t="s">
        <v>55</v>
      </c>
      <c r="V891" t="s">
        <v>59</v>
      </c>
      <c r="W891" t="s">
        <v>60</v>
      </c>
      <c r="Y891" t="s">
        <v>76</v>
      </c>
      <c r="Z891" t="s">
        <v>60</v>
      </c>
      <c r="AB891" t="s">
        <v>77</v>
      </c>
      <c r="AC891" t="s">
        <v>60</v>
      </c>
      <c r="AE891" t="s">
        <v>108</v>
      </c>
      <c r="AF891" t="s">
        <v>60</v>
      </c>
      <c r="AH891" t="s">
        <v>96</v>
      </c>
      <c r="AI891" t="s">
        <v>60</v>
      </c>
      <c r="AK891" t="s">
        <v>78</v>
      </c>
      <c r="AL891" t="s">
        <v>60</v>
      </c>
      <c r="AN891" t="s">
        <v>67</v>
      </c>
      <c r="AO891" t="s">
        <v>62</v>
      </c>
      <c r="AQ891" t="s">
        <v>87</v>
      </c>
      <c r="AR891" t="s">
        <v>62</v>
      </c>
      <c r="AT891" t="s">
        <v>255</v>
      </c>
      <c r="AU891" t="s">
        <v>60</v>
      </c>
      <c r="AW891" t="s">
        <v>99</v>
      </c>
      <c r="AX891" t="s">
        <v>60</v>
      </c>
    </row>
    <row r="892" spans="1:50" x14ac:dyDescent="0.25">
      <c r="A892" t="s">
        <v>2835</v>
      </c>
      <c r="B892" t="s">
        <v>2836</v>
      </c>
      <c r="C892" t="s">
        <v>53</v>
      </c>
      <c r="D892" t="s">
        <v>2837</v>
      </c>
      <c r="E892" t="s">
        <v>55</v>
      </c>
      <c r="G892">
        <v>2202</v>
      </c>
      <c r="H892" t="s">
        <v>55</v>
      </c>
      <c r="J892" t="s">
        <v>1428</v>
      </c>
      <c r="K892" t="s">
        <v>55</v>
      </c>
      <c r="M892">
        <v>15</v>
      </c>
      <c r="N892" t="s">
        <v>55</v>
      </c>
      <c r="P892" t="s">
        <v>57</v>
      </c>
      <c r="Q892" t="s">
        <v>55</v>
      </c>
      <c r="S892" t="s">
        <v>58</v>
      </c>
      <c r="T892" t="s">
        <v>55</v>
      </c>
      <c r="V892" t="s">
        <v>75</v>
      </c>
      <c r="W892" t="s">
        <v>62</v>
      </c>
      <c r="Y892" t="s">
        <v>94</v>
      </c>
      <c r="Z892" t="s">
        <v>60</v>
      </c>
      <c r="AB892" t="s">
        <v>63</v>
      </c>
      <c r="AC892" t="s">
        <v>62</v>
      </c>
      <c r="AE892" t="s">
        <v>108</v>
      </c>
      <c r="AF892" t="s">
        <v>60</v>
      </c>
      <c r="AH892" t="s">
        <v>65</v>
      </c>
      <c r="AI892" t="s">
        <v>62</v>
      </c>
      <c r="AK892" t="s">
        <v>66</v>
      </c>
      <c r="AL892" t="s">
        <v>62</v>
      </c>
      <c r="AN892" t="s">
        <v>67</v>
      </c>
      <c r="AO892" t="s">
        <v>62</v>
      </c>
      <c r="AQ892" t="s">
        <v>87</v>
      </c>
      <c r="AR892" t="s">
        <v>62</v>
      </c>
      <c r="AT892" t="s">
        <v>127</v>
      </c>
      <c r="AU892" t="s">
        <v>60</v>
      </c>
      <c r="AW892" t="s">
        <v>70</v>
      </c>
      <c r="AX892" t="s">
        <v>62</v>
      </c>
    </row>
    <row r="893" spans="1:50" x14ac:dyDescent="0.25">
      <c r="A893" t="s">
        <v>2838</v>
      </c>
      <c r="B893" t="s">
        <v>2839</v>
      </c>
      <c r="C893" t="s">
        <v>135</v>
      </c>
      <c r="D893" t="s">
        <v>2840</v>
      </c>
      <c r="E893" t="s">
        <v>55</v>
      </c>
      <c r="G893">
        <v>2201</v>
      </c>
      <c r="H893" t="s">
        <v>55</v>
      </c>
      <c r="J893" t="s">
        <v>2841</v>
      </c>
      <c r="K893" t="s">
        <v>55</v>
      </c>
      <c r="M893">
        <v>9136</v>
      </c>
      <c r="N893" t="s">
        <v>55</v>
      </c>
      <c r="P893" t="s">
        <v>57</v>
      </c>
      <c r="Q893" t="s">
        <v>55</v>
      </c>
      <c r="S893" t="s">
        <v>58</v>
      </c>
      <c r="T893" t="s">
        <v>55</v>
      </c>
      <c r="V893" t="s">
        <v>75</v>
      </c>
      <c r="W893" t="s">
        <v>62</v>
      </c>
      <c r="Y893" t="s">
        <v>94</v>
      </c>
      <c r="Z893" t="s">
        <v>60</v>
      </c>
      <c r="AB893" t="s">
        <v>63</v>
      </c>
      <c r="AC893" t="s">
        <v>62</v>
      </c>
      <c r="AE893" t="s">
        <v>64</v>
      </c>
      <c r="AF893" t="s">
        <v>60</v>
      </c>
      <c r="AH893" t="s">
        <v>166</v>
      </c>
      <c r="AI893" t="s">
        <v>60</v>
      </c>
      <c r="AK893" t="s">
        <v>66</v>
      </c>
      <c r="AL893" t="s">
        <v>62</v>
      </c>
      <c r="AN893" t="s">
        <v>79</v>
      </c>
      <c r="AO893" t="s">
        <v>60</v>
      </c>
      <c r="AQ893" t="s">
        <v>87</v>
      </c>
      <c r="AR893" t="s">
        <v>62</v>
      </c>
      <c r="AT893" t="s">
        <v>69</v>
      </c>
      <c r="AU893" t="s">
        <v>62</v>
      </c>
      <c r="AW893" t="s">
        <v>70</v>
      </c>
      <c r="AX893" t="s">
        <v>62</v>
      </c>
    </row>
    <row r="894" spans="1:50" x14ac:dyDescent="0.25">
      <c r="A894" t="s">
        <v>2842</v>
      </c>
      <c r="B894" t="s">
        <v>2843</v>
      </c>
      <c r="C894" t="s">
        <v>53</v>
      </c>
      <c r="D894" t="s">
        <v>2844</v>
      </c>
      <c r="E894" t="s">
        <v>55</v>
      </c>
      <c r="G894">
        <v>2201</v>
      </c>
      <c r="H894" t="s">
        <v>55</v>
      </c>
      <c r="J894" t="s">
        <v>2841</v>
      </c>
      <c r="K894" t="s">
        <v>55</v>
      </c>
      <c r="M894">
        <v>38</v>
      </c>
      <c r="N894" t="s">
        <v>55</v>
      </c>
      <c r="P894" t="s">
        <v>57</v>
      </c>
      <c r="Q894" t="s">
        <v>55</v>
      </c>
      <c r="S894" t="s">
        <v>58</v>
      </c>
      <c r="T894" t="s">
        <v>55</v>
      </c>
      <c r="V894" t="s">
        <v>93</v>
      </c>
      <c r="W894" t="s">
        <v>60</v>
      </c>
      <c r="Y894" t="s">
        <v>61</v>
      </c>
      <c r="Z894" t="s">
        <v>62</v>
      </c>
      <c r="AB894" t="s">
        <v>63</v>
      </c>
      <c r="AC894" t="s">
        <v>62</v>
      </c>
      <c r="AE894" t="s">
        <v>108</v>
      </c>
      <c r="AF894" t="s">
        <v>60</v>
      </c>
      <c r="AH894" t="s">
        <v>126</v>
      </c>
      <c r="AI894" t="s">
        <v>60</v>
      </c>
      <c r="AK894" t="s">
        <v>66</v>
      </c>
      <c r="AL894" t="s">
        <v>62</v>
      </c>
      <c r="AN894" t="s">
        <v>67</v>
      </c>
      <c r="AO894" t="s">
        <v>62</v>
      </c>
      <c r="AQ894" t="s">
        <v>87</v>
      </c>
      <c r="AR894" t="s">
        <v>62</v>
      </c>
      <c r="AT894" t="s">
        <v>69</v>
      </c>
      <c r="AU894" t="s">
        <v>62</v>
      </c>
      <c r="AW894" t="s">
        <v>70</v>
      </c>
      <c r="AX894" t="s">
        <v>62</v>
      </c>
    </row>
    <row r="895" spans="1:50" x14ac:dyDescent="0.25">
      <c r="A895" t="s">
        <v>2845</v>
      </c>
      <c r="B895" t="s">
        <v>2846</v>
      </c>
      <c r="C895" t="s">
        <v>131</v>
      </c>
      <c r="D895" t="s">
        <v>2847</v>
      </c>
      <c r="E895" t="s">
        <v>55</v>
      </c>
      <c r="G895">
        <v>2201</v>
      </c>
      <c r="H895" t="s">
        <v>55</v>
      </c>
      <c r="J895" t="s">
        <v>2841</v>
      </c>
      <c r="K895" t="s">
        <v>55</v>
      </c>
      <c r="M895">
        <v>32</v>
      </c>
      <c r="N895" t="s">
        <v>55</v>
      </c>
      <c r="P895" t="s">
        <v>57</v>
      </c>
      <c r="Q895" t="s">
        <v>55</v>
      </c>
      <c r="S895" t="s">
        <v>58</v>
      </c>
      <c r="T895" t="s">
        <v>55</v>
      </c>
      <c r="V895" t="s">
        <v>93</v>
      </c>
      <c r="W895" t="s">
        <v>60</v>
      </c>
      <c r="Y895" t="s">
        <v>76</v>
      </c>
      <c r="Z895" t="s">
        <v>60</v>
      </c>
      <c r="AB895" t="s">
        <v>137</v>
      </c>
      <c r="AC895" t="s">
        <v>60</v>
      </c>
      <c r="AE895" t="s">
        <v>86</v>
      </c>
      <c r="AF895" t="s">
        <v>62</v>
      </c>
      <c r="AH895" t="s">
        <v>126</v>
      </c>
      <c r="AI895" t="s">
        <v>60</v>
      </c>
      <c r="AK895" t="s">
        <v>97</v>
      </c>
      <c r="AL895" t="s">
        <v>60</v>
      </c>
      <c r="AN895" t="s">
        <v>109</v>
      </c>
      <c r="AO895" t="s">
        <v>60</v>
      </c>
      <c r="AQ895" t="s">
        <v>238</v>
      </c>
      <c r="AR895" t="s">
        <v>60</v>
      </c>
      <c r="AT895" t="s">
        <v>127</v>
      </c>
      <c r="AU895" t="s">
        <v>60</v>
      </c>
      <c r="AW895" t="s">
        <v>70</v>
      </c>
      <c r="AX895" t="s">
        <v>62</v>
      </c>
    </row>
    <row r="896" spans="1:50" x14ac:dyDescent="0.25">
      <c r="A896" t="s">
        <v>2848</v>
      </c>
      <c r="B896" t="s">
        <v>2849</v>
      </c>
      <c r="C896" t="s">
        <v>131</v>
      </c>
      <c r="D896" t="s">
        <v>2850</v>
      </c>
      <c r="E896" t="s">
        <v>55</v>
      </c>
      <c r="G896">
        <v>2022</v>
      </c>
      <c r="H896" t="s">
        <v>55</v>
      </c>
      <c r="J896" t="s">
        <v>1428</v>
      </c>
      <c r="K896" t="s">
        <v>55</v>
      </c>
      <c r="M896">
        <v>9126</v>
      </c>
      <c r="N896" t="s">
        <v>55</v>
      </c>
      <c r="P896" t="s">
        <v>57</v>
      </c>
      <c r="Q896" t="s">
        <v>55</v>
      </c>
      <c r="S896" t="s">
        <v>58</v>
      </c>
      <c r="T896" t="s">
        <v>55</v>
      </c>
      <c r="V896" t="s">
        <v>59</v>
      </c>
      <c r="W896" t="s">
        <v>60</v>
      </c>
      <c r="Y896" t="s">
        <v>76</v>
      </c>
      <c r="Z896" t="s">
        <v>60</v>
      </c>
      <c r="AB896" t="s">
        <v>77</v>
      </c>
      <c r="AC896" t="s">
        <v>60</v>
      </c>
      <c r="AE896" t="s">
        <v>125</v>
      </c>
      <c r="AF896" t="s">
        <v>60</v>
      </c>
      <c r="AH896" t="s">
        <v>65</v>
      </c>
      <c r="AI896" t="s">
        <v>62</v>
      </c>
      <c r="AK896" t="s">
        <v>97</v>
      </c>
      <c r="AL896" t="s">
        <v>60</v>
      </c>
      <c r="AN896" t="s">
        <v>79</v>
      </c>
      <c r="AO896" t="s">
        <v>60</v>
      </c>
      <c r="AQ896" t="s">
        <v>68</v>
      </c>
      <c r="AR896" t="s">
        <v>60</v>
      </c>
      <c r="AT896" t="s">
        <v>69</v>
      </c>
      <c r="AU896" t="s">
        <v>62</v>
      </c>
      <c r="AW896" t="s">
        <v>99</v>
      </c>
      <c r="AX896" t="s">
        <v>60</v>
      </c>
    </row>
    <row r="897" spans="1:50" x14ac:dyDescent="0.25">
      <c r="A897" t="s">
        <v>2851</v>
      </c>
      <c r="B897" t="s">
        <v>2852</v>
      </c>
      <c r="C897" t="s">
        <v>135</v>
      </c>
      <c r="D897" t="s">
        <v>2853</v>
      </c>
      <c r="E897" t="s">
        <v>55</v>
      </c>
      <c r="G897">
        <v>2202</v>
      </c>
      <c r="H897" t="s">
        <v>55</v>
      </c>
      <c r="J897" t="s">
        <v>1428</v>
      </c>
      <c r="K897" t="s">
        <v>55</v>
      </c>
      <c r="M897">
        <v>9111</v>
      </c>
      <c r="N897" t="s">
        <v>55</v>
      </c>
      <c r="P897" t="s">
        <v>57</v>
      </c>
      <c r="Q897" t="s">
        <v>55</v>
      </c>
      <c r="S897" t="s">
        <v>58</v>
      </c>
      <c r="T897" t="s">
        <v>55</v>
      </c>
      <c r="V897" t="s">
        <v>75</v>
      </c>
      <c r="W897" t="s">
        <v>62</v>
      </c>
      <c r="Y897" t="s">
        <v>94</v>
      </c>
      <c r="Z897" t="s">
        <v>60</v>
      </c>
      <c r="AB897" t="s">
        <v>63</v>
      </c>
      <c r="AC897" t="s">
        <v>62</v>
      </c>
      <c r="AE897" t="s">
        <v>108</v>
      </c>
      <c r="AF897" t="s">
        <v>60</v>
      </c>
      <c r="AH897" t="s">
        <v>65</v>
      </c>
      <c r="AI897" t="s">
        <v>62</v>
      </c>
      <c r="AK897" t="s">
        <v>66</v>
      </c>
      <c r="AL897" t="s">
        <v>62</v>
      </c>
      <c r="AN897" t="s">
        <v>67</v>
      </c>
      <c r="AO897" t="s">
        <v>62</v>
      </c>
      <c r="AQ897" t="s">
        <v>87</v>
      </c>
      <c r="AR897" t="s">
        <v>62</v>
      </c>
      <c r="AT897" t="s">
        <v>255</v>
      </c>
      <c r="AU897" t="s">
        <v>60</v>
      </c>
      <c r="AW897" t="s">
        <v>2854</v>
      </c>
      <c r="AX897" t="s">
        <v>60</v>
      </c>
    </row>
    <row r="898" spans="1:50" x14ac:dyDescent="0.25">
      <c r="A898" t="s">
        <v>2855</v>
      </c>
      <c r="B898" t="s">
        <v>2856</v>
      </c>
      <c r="C898" t="s">
        <v>258</v>
      </c>
      <c r="D898" t="s">
        <v>2857</v>
      </c>
      <c r="E898" t="s">
        <v>55</v>
      </c>
      <c r="G898" t="s">
        <v>2858</v>
      </c>
      <c r="H898" t="s">
        <v>55</v>
      </c>
      <c r="J898" t="s">
        <v>2841</v>
      </c>
      <c r="K898" t="s">
        <v>55</v>
      </c>
      <c r="M898">
        <v>22</v>
      </c>
      <c r="N898" t="s">
        <v>55</v>
      </c>
      <c r="P898" t="s">
        <v>57</v>
      </c>
      <c r="Q898" t="s">
        <v>55</v>
      </c>
      <c r="S898" t="s">
        <v>58</v>
      </c>
      <c r="T898" t="s">
        <v>55</v>
      </c>
      <c r="V898" t="s">
        <v>75</v>
      </c>
      <c r="W898" t="s">
        <v>62</v>
      </c>
      <c r="Y898" t="s">
        <v>94</v>
      </c>
      <c r="Z898" t="s">
        <v>60</v>
      </c>
      <c r="AB898" t="s">
        <v>63</v>
      </c>
      <c r="AC898" t="s">
        <v>62</v>
      </c>
      <c r="AE898" t="s">
        <v>64</v>
      </c>
      <c r="AF898" t="s">
        <v>60</v>
      </c>
      <c r="AH898" t="s">
        <v>166</v>
      </c>
      <c r="AI898" t="s">
        <v>60</v>
      </c>
      <c r="AK898" t="s">
        <v>97</v>
      </c>
      <c r="AL898" t="s">
        <v>60</v>
      </c>
      <c r="AN898" t="s">
        <v>67</v>
      </c>
      <c r="AO898" t="s">
        <v>62</v>
      </c>
      <c r="AQ898" t="s">
        <v>87</v>
      </c>
      <c r="AR898" t="s">
        <v>62</v>
      </c>
      <c r="AT898" t="s">
        <v>69</v>
      </c>
      <c r="AU898" t="s">
        <v>62</v>
      </c>
      <c r="AW898" t="s">
        <v>210</v>
      </c>
      <c r="AX898" t="s">
        <v>60</v>
      </c>
    </row>
    <row r="899" spans="1:50" x14ac:dyDescent="0.25">
      <c r="A899" t="s">
        <v>2859</v>
      </c>
      <c r="B899" t="s">
        <v>2860</v>
      </c>
      <c r="C899" t="s">
        <v>90</v>
      </c>
      <c r="D899" t="s">
        <v>2861</v>
      </c>
      <c r="E899" t="s">
        <v>55</v>
      </c>
      <c r="G899">
        <v>2201</v>
      </c>
      <c r="H899" t="s">
        <v>55</v>
      </c>
      <c r="J899" t="s">
        <v>2841</v>
      </c>
      <c r="K899" t="s">
        <v>55</v>
      </c>
      <c r="M899">
        <v>7</v>
      </c>
      <c r="N899" t="s">
        <v>55</v>
      </c>
      <c r="P899" t="s">
        <v>57</v>
      </c>
      <c r="Q899" t="s">
        <v>55</v>
      </c>
      <c r="S899" t="s">
        <v>58</v>
      </c>
      <c r="T899" t="s">
        <v>55</v>
      </c>
      <c r="V899" t="s">
        <v>59</v>
      </c>
      <c r="W899" t="s">
        <v>60</v>
      </c>
      <c r="Y899" t="s">
        <v>94</v>
      </c>
      <c r="Z899" t="s">
        <v>60</v>
      </c>
      <c r="AB899" t="s">
        <v>77</v>
      </c>
      <c r="AC899" t="s">
        <v>60</v>
      </c>
      <c r="AE899" t="s">
        <v>64</v>
      </c>
      <c r="AF899" t="s">
        <v>60</v>
      </c>
      <c r="AH899" t="s">
        <v>96</v>
      </c>
      <c r="AI899" t="s">
        <v>60</v>
      </c>
      <c r="AK899" t="s">
        <v>78</v>
      </c>
      <c r="AL899" t="s">
        <v>60</v>
      </c>
      <c r="AN899" t="s">
        <v>103</v>
      </c>
      <c r="AO899" t="s">
        <v>60</v>
      </c>
      <c r="AQ899" t="s">
        <v>98</v>
      </c>
      <c r="AR899" t="s">
        <v>60</v>
      </c>
      <c r="AT899" t="s">
        <v>69</v>
      </c>
      <c r="AU899" t="s">
        <v>62</v>
      </c>
      <c r="AW899" t="s">
        <v>99</v>
      </c>
      <c r="AX899" t="s">
        <v>60</v>
      </c>
    </row>
    <row r="900" spans="1:50" x14ac:dyDescent="0.25">
      <c r="A900" t="s">
        <v>2862</v>
      </c>
      <c r="B900" t="s">
        <v>2863</v>
      </c>
      <c r="C900" t="s">
        <v>135</v>
      </c>
      <c r="D900" t="s">
        <v>2864</v>
      </c>
      <c r="E900" t="s">
        <v>55</v>
      </c>
      <c r="G900">
        <v>2201</v>
      </c>
      <c r="H900" t="s">
        <v>55</v>
      </c>
      <c r="J900" t="s">
        <v>2841</v>
      </c>
      <c r="K900" t="s">
        <v>55</v>
      </c>
      <c r="M900">
        <v>41</v>
      </c>
      <c r="N900" t="s">
        <v>55</v>
      </c>
      <c r="P900" t="s">
        <v>57</v>
      </c>
      <c r="Q900" t="s">
        <v>55</v>
      </c>
      <c r="S900" t="s">
        <v>58</v>
      </c>
      <c r="T900" t="s">
        <v>55</v>
      </c>
      <c r="V900" t="s">
        <v>93</v>
      </c>
      <c r="W900" t="s">
        <v>60</v>
      </c>
      <c r="Y900" t="s">
        <v>94</v>
      </c>
      <c r="Z900" t="s">
        <v>60</v>
      </c>
      <c r="AB900" t="s">
        <v>63</v>
      </c>
      <c r="AC900" t="s">
        <v>62</v>
      </c>
      <c r="AE900" t="s">
        <v>86</v>
      </c>
      <c r="AF900" t="s">
        <v>62</v>
      </c>
      <c r="AH900" t="s">
        <v>65</v>
      </c>
      <c r="AI900" t="s">
        <v>62</v>
      </c>
      <c r="AK900" t="s">
        <v>138</v>
      </c>
      <c r="AL900" t="s">
        <v>60</v>
      </c>
      <c r="AN900" t="s">
        <v>67</v>
      </c>
      <c r="AO900" t="s">
        <v>62</v>
      </c>
      <c r="AQ900" t="s">
        <v>87</v>
      </c>
      <c r="AR900" t="s">
        <v>62</v>
      </c>
      <c r="AT900" t="s">
        <v>127</v>
      </c>
      <c r="AU900" t="s">
        <v>60</v>
      </c>
      <c r="AW900" t="s">
        <v>70</v>
      </c>
      <c r="AX900" t="s">
        <v>62</v>
      </c>
    </row>
    <row r="901" spans="1:50" x14ac:dyDescent="0.25">
      <c r="A901" t="s">
        <v>2865</v>
      </c>
      <c r="B901" t="s">
        <v>2866</v>
      </c>
      <c r="C901" t="s">
        <v>258</v>
      </c>
      <c r="D901" t="s">
        <v>2867</v>
      </c>
      <c r="E901" t="s">
        <v>55</v>
      </c>
      <c r="G901">
        <v>2201</v>
      </c>
      <c r="H901" t="s">
        <v>55</v>
      </c>
      <c r="J901" t="s">
        <v>2841</v>
      </c>
      <c r="K901" t="s">
        <v>55</v>
      </c>
      <c r="M901">
        <v>23</v>
      </c>
      <c r="N901" t="s">
        <v>55</v>
      </c>
      <c r="P901" t="s">
        <v>57</v>
      </c>
      <c r="Q901" t="s">
        <v>55</v>
      </c>
      <c r="S901" t="s">
        <v>58</v>
      </c>
      <c r="T901" t="s">
        <v>55</v>
      </c>
      <c r="V901" t="s">
        <v>93</v>
      </c>
      <c r="W901" t="s">
        <v>60</v>
      </c>
      <c r="Y901" t="s">
        <v>94</v>
      </c>
      <c r="Z901" t="s">
        <v>60</v>
      </c>
      <c r="AB901" t="s">
        <v>63</v>
      </c>
      <c r="AC901" t="s">
        <v>62</v>
      </c>
      <c r="AE901" t="s">
        <v>64</v>
      </c>
      <c r="AF901" t="s">
        <v>60</v>
      </c>
      <c r="AH901" t="s">
        <v>65</v>
      </c>
      <c r="AI901" t="s">
        <v>62</v>
      </c>
      <c r="AK901" t="s">
        <v>97</v>
      </c>
      <c r="AL901" t="s">
        <v>60</v>
      </c>
      <c r="AN901" t="s">
        <v>103</v>
      </c>
      <c r="AO901" t="s">
        <v>60</v>
      </c>
      <c r="AQ901" t="s">
        <v>87</v>
      </c>
      <c r="AR901" t="s">
        <v>62</v>
      </c>
      <c r="AT901" t="s">
        <v>69</v>
      </c>
      <c r="AU901" t="s">
        <v>62</v>
      </c>
      <c r="AW901" t="s">
        <v>70</v>
      </c>
      <c r="AX901" t="s">
        <v>62</v>
      </c>
    </row>
    <row r="902" spans="1:50" x14ac:dyDescent="0.25">
      <c r="A902" t="s">
        <v>2868</v>
      </c>
      <c r="B902" t="s">
        <v>2869</v>
      </c>
      <c r="C902" t="s">
        <v>258</v>
      </c>
      <c r="D902" t="s">
        <v>2870</v>
      </c>
      <c r="E902" t="s">
        <v>55</v>
      </c>
      <c r="G902">
        <v>1127</v>
      </c>
      <c r="H902" t="s">
        <v>55</v>
      </c>
      <c r="J902" t="s">
        <v>510</v>
      </c>
      <c r="K902" t="s">
        <v>55</v>
      </c>
      <c r="M902">
        <v>9430</v>
      </c>
      <c r="N902" t="s">
        <v>55</v>
      </c>
      <c r="P902" t="s">
        <v>57</v>
      </c>
      <c r="Q902" t="s">
        <v>55</v>
      </c>
      <c r="S902" t="s">
        <v>320</v>
      </c>
      <c r="T902" t="s">
        <v>55</v>
      </c>
      <c r="V902" t="s">
        <v>75</v>
      </c>
      <c r="W902" t="s">
        <v>62</v>
      </c>
      <c r="Y902" t="s">
        <v>61</v>
      </c>
      <c r="Z902" t="s">
        <v>62</v>
      </c>
      <c r="AB902" t="s">
        <v>63</v>
      </c>
      <c r="AC902" t="s">
        <v>62</v>
      </c>
      <c r="AE902" t="s">
        <v>86</v>
      </c>
      <c r="AF902" t="s">
        <v>62</v>
      </c>
      <c r="AH902" t="s">
        <v>65</v>
      </c>
      <c r="AI902" t="s">
        <v>62</v>
      </c>
      <c r="AK902" t="s">
        <v>97</v>
      </c>
      <c r="AL902" t="s">
        <v>60</v>
      </c>
      <c r="AN902" t="s">
        <v>109</v>
      </c>
      <c r="AO902" t="s">
        <v>60</v>
      </c>
      <c r="AQ902" t="s">
        <v>68</v>
      </c>
      <c r="AR902" t="s">
        <v>60</v>
      </c>
      <c r="AT902" t="s">
        <v>142</v>
      </c>
      <c r="AU902" t="s">
        <v>60</v>
      </c>
      <c r="AW902" t="s">
        <v>128</v>
      </c>
      <c r="AX902" t="s">
        <v>60</v>
      </c>
    </row>
    <row r="903" spans="1:50" x14ac:dyDescent="0.25">
      <c r="A903" t="s">
        <v>2871</v>
      </c>
      <c r="B903" t="s">
        <v>2872</v>
      </c>
      <c r="C903" t="s">
        <v>73</v>
      </c>
      <c r="D903" t="s">
        <v>2873</v>
      </c>
      <c r="E903" t="s">
        <v>55</v>
      </c>
      <c r="G903">
        <v>2201</v>
      </c>
      <c r="H903" t="s">
        <v>55</v>
      </c>
      <c r="J903" t="s">
        <v>2841</v>
      </c>
      <c r="K903" t="s">
        <v>55</v>
      </c>
      <c r="M903">
        <v>13</v>
      </c>
      <c r="N903" t="s">
        <v>55</v>
      </c>
      <c r="P903" t="s">
        <v>57</v>
      </c>
      <c r="Q903" t="s">
        <v>55</v>
      </c>
      <c r="S903" t="s">
        <v>58</v>
      </c>
      <c r="T903" t="s">
        <v>55</v>
      </c>
      <c r="V903" t="s">
        <v>59</v>
      </c>
      <c r="W903" t="s">
        <v>60</v>
      </c>
      <c r="Y903" t="s">
        <v>61</v>
      </c>
      <c r="Z903" t="s">
        <v>62</v>
      </c>
      <c r="AB903" t="s">
        <v>63</v>
      </c>
      <c r="AC903" t="s">
        <v>62</v>
      </c>
      <c r="AE903" t="s">
        <v>86</v>
      </c>
      <c r="AF903" t="s">
        <v>62</v>
      </c>
      <c r="AH903" t="s">
        <v>65</v>
      </c>
      <c r="AI903" t="s">
        <v>62</v>
      </c>
      <c r="AK903" t="s">
        <v>138</v>
      </c>
      <c r="AL903" t="s">
        <v>60</v>
      </c>
      <c r="AN903" t="s">
        <v>79</v>
      </c>
      <c r="AO903" t="s">
        <v>60</v>
      </c>
      <c r="AQ903" t="s">
        <v>98</v>
      </c>
      <c r="AR903" t="s">
        <v>60</v>
      </c>
      <c r="AT903" t="s">
        <v>142</v>
      </c>
      <c r="AU903" t="s">
        <v>60</v>
      </c>
      <c r="AW903" t="s">
        <v>99</v>
      </c>
      <c r="AX903" t="s">
        <v>60</v>
      </c>
    </row>
    <row r="904" spans="1:50" x14ac:dyDescent="0.25">
      <c r="A904" t="s">
        <v>2874</v>
      </c>
      <c r="B904" t="s">
        <v>2875</v>
      </c>
      <c r="C904" t="s">
        <v>135</v>
      </c>
      <c r="D904" t="s">
        <v>2876</v>
      </c>
      <c r="E904" t="s">
        <v>55</v>
      </c>
      <c r="G904">
        <v>1127</v>
      </c>
      <c r="H904" t="s">
        <v>55</v>
      </c>
      <c r="J904" t="s">
        <v>510</v>
      </c>
      <c r="K904" t="s">
        <v>55</v>
      </c>
      <c r="M904">
        <v>9435</v>
      </c>
      <c r="N904" t="s">
        <v>55</v>
      </c>
      <c r="P904" t="s">
        <v>57</v>
      </c>
      <c r="Q904" t="s">
        <v>55</v>
      </c>
      <c r="S904" t="s">
        <v>320</v>
      </c>
      <c r="T904" t="s">
        <v>55</v>
      </c>
      <c r="V904" t="s">
        <v>75</v>
      </c>
      <c r="W904" t="s">
        <v>62</v>
      </c>
      <c r="Y904" t="s">
        <v>61</v>
      </c>
      <c r="Z904" t="s">
        <v>62</v>
      </c>
      <c r="AB904" t="s">
        <v>63</v>
      </c>
      <c r="AC904" t="s">
        <v>62</v>
      </c>
      <c r="AE904" t="s">
        <v>86</v>
      </c>
      <c r="AF904" t="s">
        <v>62</v>
      </c>
      <c r="AH904" t="s">
        <v>65</v>
      </c>
      <c r="AI904" t="s">
        <v>62</v>
      </c>
      <c r="AK904" t="s">
        <v>97</v>
      </c>
      <c r="AL904" t="s">
        <v>60</v>
      </c>
      <c r="AN904" t="s">
        <v>109</v>
      </c>
      <c r="AO904" t="s">
        <v>60</v>
      </c>
      <c r="AQ904" t="s">
        <v>68</v>
      </c>
      <c r="AR904" t="s">
        <v>60</v>
      </c>
      <c r="AT904" t="s">
        <v>127</v>
      </c>
      <c r="AU904" t="s">
        <v>60</v>
      </c>
      <c r="AW904" t="s">
        <v>70</v>
      </c>
      <c r="AX904" t="s">
        <v>62</v>
      </c>
    </row>
    <row r="905" spans="1:50" x14ac:dyDescent="0.25">
      <c r="A905" t="s">
        <v>2877</v>
      </c>
      <c r="B905" t="s">
        <v>2878</v>
      </c>
      <c r="C905" t="s">
        <v>135</v>
      </c>
      <c r="D905" t="s">
        <v>2879</v>
      </c>
      <c r="E905" t="s">
        <v>55</v>
      </c>
      <c r="G905">
        <v>2201</v>
      </c>
      <c r="H905" t="s">
        <v>55</v>
      </c>
      <c r="J905" t="s">
        <v>2841</v>
      </c>
      <c r="K905" t="s">
        <v>55</v>
      </c>
      <c r="M905">
        <v>27</v>
      </c>
      <c r="N905" t="s">
        <v>55</v>
      </c>
      <c r="P905" t="s">
        <v>57</v>
      </c>
      <c r="Q905" t="s">
        <v>55</v>
      </c>
      <c r="S905" t="s">
        <v>58</v>
      </c>
      <c r="T905" t="s">
        <v>55</v>
      </c>
      <c r="V905" t="s">
        <v>162</v>
      </c>
      <c r="W905" t="s">
        <v>60</v>
      </c>
      <c r="Y905" t="s">
        <v>85</v>
      </c>
      <c r="Z905" t="s">
        <v>60</v>
      </c>
      <c r="AB905" t="s">
        <v>63</v>
      </c>
      <c r="AC905" t="s">
        <v>62</v>
      </c>
      <c r="AE905" t="s">
        <v>86</v>
      </c>
      <c r="AF905" t="s">
        <v>62</v>
      </c>
      <c r="AH905" t="s">
        <v>65</v>
      </c>
      <c r="AI905" t="s">
        <v>62</v>
      </c>
      <c r="AK905" t="s">
        <v>78</v>
      </c>
      <c r="AL905" t="s">
        <v>60</v>
      </c>
      <c r="AN905" t="s">
        <v>67</v>
      </c>
      <c r="AO905" t="s">
        <v>62</v>
      </c>
      <c r="AQ905" t="s">
        <v>68</v>
      </c>
      <c r="AR905" t="s">
        <v>60</v>
      </c>
      <c r="AT905" t="s">
        <v>69</v>
      </c>
      <c r="AU905" t="s">
        <v>62</v>
      </c>
      <c r="AW905" t="s">
        <v>70</v>
      </c>
      <c r="AX905" t="s">
        <v>62</v>
      </c>
    </row>
    <row r="906" spans="1:50" x14ac:dyDescent="0.25">
      <c r="A906" t="s">
        <v>2880</v>
      </c>
      <c r="B906" t="s">
        <v>2881</v>
      </c>
      <c r="C906" t="s">
        <v>53</v>
      </c>
      <c r="D906" t="s">
        <v>2882</v>
      </c>
      <c r="E906" t="s">
        <v>55</v>
      </c>
      <c r="G906">
        <v>2201</v>
      </c>
      <c r="H906" t="s">
        <v>55</v>
      </c>
      <c r="J906" t="s">
        <v>2841</v>
      </c>
      <c r="K906" t="s">
        <v>55</v>
      </c>
      <c r="M906">
        <v>15</v>
      </c>
      <c r="N906" t="s">
        <v>55</v>
      </c>
      <c r="P906" t="s">
        <v>57</v>
      </c>
      <c r="Q906" t="s">
        <v>55</v>
      </c>
      <c r="S906" t="s">
        <v>58</v>
      </c>
      <c r="T906" t="s">
        <v>55</v>
      </c>
      <c r="V906" t="s">
        <v>93</v>
      </c>
      <c r="W906" t="s">
        <v>60</v>
      </c>
      <c r="Y906" t="s">
        <v>94</v>
      </c>
      <c r="Z906" t="s">
        <v>60</v>
      </c>
      <c r="AB906" t="s">
        <v>63</v>
      </c>
      <c r="AC906" t="s">
        <v>62</v>
      </c>
      <c r="AE906" t="s">
        <v>86</v>
      </c>
      <c r="AF906" t="s">
        <v>62</v>
      </c>
      <c r="AH906" t="s">
        <v>65</v>
      </c>
      <c r="AI906" t="s">
        <v>62</v>
      </c>
      <c r="AK906" t="s">
        <v>138</v>
      </c>
      <c r="AL906" t="s">
        <v>60</v>
      </c>
      <c r="AN906" t="s">
        <v>67</v>
      </c>
      <c r="AO906" t="s">
        <v>62</v>
      </c>
      <c r="AQ906" t="s">
        <v>87</v>
      </c>
      <c r="AR906" t="s">
        <v>62</v>
      </c>
      <c r="AT906" t="s">
        <v>69</v>
      </c>
      <c r="AU906" t="s">
        <v>62</v>
      </c>
      <c r="AW906" t="s">
        <v>70</v>
      </c>
      <c r="AX906" t="s">
        <v>62</v>
      </c>
    </row>
    <row r="907" spans="1:50" x14ac:dyDescent="0.25">
      <c r="A907" t="s">
        <v>2883</v>
      </c>
      <c r="B907" t="s">
        <v>2884</v>
      </c>
      <c r="C907" t="s">
        <v>123</v>
      </c>
      <c r="D907" t="s">
        <v>2885</v>
      </c>
      <c r="E907" t="s">
        <v>55</v>
      </c>
      <c r="G907">
        <v>2201</v>
      </c>
      <c r="H907" t="s">
        <v>55</v>
      </c>
      <c r="J907" t="s">
        <v>2841</v>
      </c>
      <c r="K907" t="s">
        <v>55</v>
      </c>
      <c r="M907">
        <v>1</v>
      </c>
      <c r="N907" t="s">
        <v>55</v>
      </c>
      <c r="P907" t="s">
        <v>57</v>
      </c>
      <c r="Q907" t="s">
        <v>55</v>
      </c>
      <c r="S907" t="s">
        <v>58</v>
      </c>
      <c r="T907" t="s">
        <v>55</v>
      </c>
      <c r="V907" t="s">
        <v>162</v>
      </c>
      <c r="W907" t="s">
        <v>60</v>
      </c>
      <c r="Y907" t="s">
        <v>94</v>
      </c>
      <c r="Z907" t="s">
        <v>60</v>
      </c>
      <c r="AB907" t="s">
        <v>77</v>
      </c>
      <c r="AC907" t="s">
        <v>60</v>
      </c>
      <c r="AE907" t="s">
        <v>108</v>
      </c>
      <c r="AF907" t="s">
        <v>60</v>
      </c>
      <c r="AH907" t="s">
        <v>65</v>
      </c>
      <c r="AI907" t="s">
        <v>62</v>
      </c>
      <c r="AK907" t="s">
        <v>97</v>
      </c>
      <c r="AL907" t="s">
        <v>60</v>
      </c>
      <c r="AN907" t="s">
        <v>67</v>
      </c>
      <c r="AO907" t="s">
        <v>62</v>
      </c>
      <c r="AQ907" t="s">
        <v>87</v>
      </c>
      <c r="AR907" t="s">
        <v>62</v>
      </c>
      <c r="AT907" t="s">
        <v>127</v>
      </c>
      <c r="AU907" t="s">
        <v>60</v>
      </c>
      <c r="AW907" t="s">
        <v>210</v>
      </c>
      <c r="AX907" t="s">
        <v>60</v>
      </c>
    </row>
    <row r="908" spans="1:50" x14ac:dyDescent="0.25">
      <c r="A908" t="s">
        <v>2886</v>
      </c>
      <c r="B908" t="s">
        <v>2887</v>
      </c>
      <c r="C908" t="s">
        <v>119</v>
      </c>
      <c r="D908" t="s">
        <v>2888</v>
      </c>
      <c r="E908" t="s">
        <v>55</v>
      </c>
      <c r="G908">
        <v>2339</v>
      </c>
      <c r="H908" t="s">
        <v>55</v>
      </c>
      <c r="J908" t="s">
        <v>2889</v>
      </c>
      <c r="K908" t="s">
        <v>55</v>
      </c>
      <c r="M908">
        <v>3</v>
      </c>
      <c r="N908" t="s">
        <v>55</v>
      </c>
      <c r="P908" t="s">
        <v>57</v>
      </c>
      <c r="Q908" t="s">
        <v>55</v>
      </c>
      <c r="S908" t="s">
        <v>58</v>
      </c>
      <c r="T908" t="s">
        <v>55</v>
      </c>
      <c r="V908" t="s">
        <v>75</v>
      </c>
      <c r="W908" t="s">
        <v>62</v>
      </c>
      <c r="Y908" t="s">
        <v>61</v>
      </c>
      <c r="Z908" t="s">
        <v>62</v>
      </c>
      <c r="AB908" t="s">
        <v>63</v>
      </c>
      <c r="AC908" t="s">
        <v>62</v>
      </c>
      <c r="AE908" t="s">
        <v>86</v>
      </c>
      <c r="AF908" t="s">
        <v>62</v>
      </c>
      <c r="AH908" t="s">
        <v>65</v>
      </c>
      <c r="AI908" t="s">
        <v>62</v>
      </c>
      <c r="AK908" t="s">
        <v>66</v>
      </c>
      <c r="AL908" t="s">
        <v>62</v>
      </c>
      <c r="AN908" t="s">
        <v>67</v>
      </c>
      <c r="AO908" t="s">
        <v>62</v>
      </c>
      <c r="AQ908" t="s">
        <v>87</v>
      </c>
      <c r="AR908" t="s">
        <v>62</v>
      </c>
      <c r="AT908" t="s">
        <v>69</v>
      </c>
      <c r="AU908" t="s">
        <v>62</v>
      </c>
      <c r="AW908" t="s">
        <v>70</v>
      </c>
      <c r="AX908" t="s">
        <v>62</v>
      </c>
    </row>
    <row r="909" spans="1:50" x14ac:dyDescent="0.25">
      <c r="A909" t="s">
        <v>2886</v>
      </c>
      <c r="B909" t="s">
        <v>2890</v>
      </c>
      <c r="C909" t="s">
        <v>119</v>
      </c>
      <c r="D909" t="s">
        <v>2891</v>
      </c>
      <c r="E909" t="s">
        <v>55</v>
      </c>
      <c r="G909">
        <v>2339</v>
      </c>
      <c r="H909" t="s">
        <v>55</v>
      </c>
      <c r="J909" t="s">
        <v>2889</v>
      </c>
      <c r="K909" t="s">
        <v>55</v>
      </c>
      <c r="M909">
        <v>5</v>
      </c>
      <c r="N909" t="s">
        <v>55</v>
      </c>
      <c r="P909" t="s">
        <v>57</v>
      </c>
      <c r="Q909" t="s">
        <v>55</v>
      </c>
      <c r="S909" t="s">
        <v>58</v>
      </c>
      <c r="T909" t="s">
        <v>55</v>
      </c>
      <c r="V909" t="s">
        <v>75</v>
      </c>
      <c r="W909" t="s">
        <v>62</v>
      </c>
      <c r="Y909" t="s">
        <v>61</v>
      </c>
      <c r="Z909" t="s">
        <v>62</v>
      </c>
      <c r="AB909" t="s">
        <v>63</v>
      </c>
      <c r="AC909" t="s">
        <v>62</v>
      </c>
      <c r="AE909" t="s">
        <v>86</v>
      </c>
      <c r="AF909" t="s">
        <v>62</v>
      </c>
      <c r="AH909" t="s">
        <v>65</v>
      </c>
      <c r="AI909" t="s">
        <v>62</v>
      </c>
      <c r="AK909" t="s">
        <v>66</v>
      </c>
      <c r="AL909" t="s">
        <v>62</v>
      </c>
      <c r="AN909" t="s">
        <v>67</v>
      </c>
      <c r="AO909" t="s">
        <v>62</v>
      </c>
      <c r="AQ909" t="s">
        <v>87</v>
      </c>
      <c r="AR909" t="s">
        <v>62</v>
      </c>
      <c r="AT909" t="s">
        <v>69</v>
      </c>
      <c r="AU909" t="s">
        <v>62</v>
      </c>
      <c r="AW909" t="s">
        <v>70</v>
      </c>
      <c r="AX909" t="s">
        <v>62</v>
      </c>
    </row>
    <row r="910" spans="1:50" x14ac:dyDescent="0.25">
      <c r="A910" t="s">
        <v>2892</v>
      </c>
      <c r="B910" t="s">
        <v>2893</v>
      </c>
      <c r="C910" t="s">
        <v>73</v>
      </c>
      <c r="D910" t="s">
        <v>2894</v>
      </c>
      <c r="E910" t="s">
        <v>55</v>
      </c>
      <c r="G910">
        <v>1096</v>
      </c>
      <c r="H910" t="s">
        <v>55</v>
      </c>
      <c r="J910" t="s">
        <v>623</v>
      </c>
      <c r="K910" t="s">
        <v>55</v>
      </c>
      <c r="M910">
        <v>45</v>
      </c>
      <c r="N910" t="s">
        <v>55</v>
      </c>
      <c r="P910" t="s">
        <v>57</v>
      </c>
      <c r="Q910" t="s">
        <v>55</v>
      </c>
      <c r="S910" t="s">
        <v>58</v>
      </c>
      <c r="T910" t="s">
        <v>55</v>
      </c>
      <c r="V910" t="s">
        <v>75</v>
      </c>
      <c r="W910" t="s">
        <v>62</v>
      </c>
      <c r="Y910" t="s">
        <v>76</v>
      </c>
      <c r="Z910" t="s">
        <v>60</v>
      </c>
      <c r="AB910" t="s">
        <v>77</v>
      </c>
      <c r="AC910" t="s">
        <v>60</v>
      </c>
      <c r="AE910" t="s">
        <v>86</v>
      </c>
      <c r="AF910" t="s">
        <v>62</v>
      </c>
      <c r="AH910" t="s">
        <v>166</v>
      </c>
      <c r="AI910" t="s">
        <v>60</v>
      </c>
      <c r="AK910" t="s">
        <v>138</v>
      </c>
      <c r="AL910" t="s">
        <v>60</v>
      </c>
      <c r="AN910" t="s">
        <v>67</v>
      </c>
      <c r="AO910" t="s">
        <v>62</v>
      </c>
      <c r="AQ910" t="s">
        <v>98</v>
      </c>
      <c r="AR910" t="s">
        <v>60</v>
      </c>
      <c r="AT910" t="s">
        <v>69</v>
      </c>
      <c r="AU910" t="s">
        <v>62</v>
      </c>
      <c r="AW910" t="s">
        <v>128</v>
      </c>
      <c r="AX910" t="s">
        <v>60</v>
      </c>
    </row>
    <row r="911" spans="1:50" x14ac:dyDescent="0.25">
      <c r="A911" t="s">
        <v>2895</v>
      </c>
      <c r="B911" t="s">
        <v>2896</v>
      </c>
      <c r="C911" t="s">
        <v>131</v>
      </c>
      <c r="D911" t="s">
        <v>2897</v>
      </c>
      <c r="E911" t="s">
        <v>55</v>
      </c>
      <c r="G911">
        <v>2339</v>
      </c>
      <c r="H911" t="s">
        <v>55</v>
      </c>
      <c r="J911" t="s">
        <v>2889</v>
      </c>
      <c r="K911" t="s">
        <v>55</v>
      </c>
      <c r="M911">
        <v>916</v>
      </c>
      <c r="N911" t="s">
        <v>55</v>
      </c>
      <c r="P911" t="s">
        <v>57</v>
      </c>
      <c r="Q911" t="s">
        <v>55</v>
      </c>
      <c r="S911" t="s">
        <v>58</v>
      </c>
      <c r="T911" t="s">
        <v>55</v>
      </c>
      <c r="V911" t="s">
        <v>75</v>
      </c>
      <c r="W911" t="s">
        <v>62</v>
      </c>
      <c r="Y911" t="s">
        <v>76</v>
      </c>
      <c r="Z911" t="s">
        <v>60</v>
      </c>
      <c r="AB911" t="s">
        <v>77</v>
      </c>
      <c r="AC911" t="s">
        <v>60</v>
      </c>
      <c r="AE911" t="s">
        <v>64</v>
      </c>
      <c r="AF911" t="s">
        <v>60</v>
      </c>
      <c r="AH911" t="s">
        <v>126</v>
      </c>
      <c r="AI911" t="s">
        <v>60</v>
      </c>
      <c r="AK911" t="s">
        <v>78</v>
      </c>
      <c r="AL911" t="s">
        <v>60</v>
      </c>
      <c r="AN911" t="s">
        <v>79</v>
      </c>
      <c r="AO911" t="s">
        <v>60</v>
      </c>
      <c r="AQ911" t="s">
        <v>98</v>
      </c>
      <c r="AR911" t="s">
        <v>60</v>
      </c>
      <c r="AT911" t="s">
        <v>69</v>
      </c>
      <c r="AU911" t="s">
        <v>62</v>
      </c>
      <c r="AW911" t="s">
        <v>99</v>
      </c>
      <c r="AX911" t="s">
        <v>60</v>
      </c>
    </row>
    <row r="912" spans="1:50" x14ac:dyDescent="0.25">
      <c r="A912" t="s">
        <v>2898</v>
      </c>
      <c r="B912" t="s">
        <v>2899</v>
      </c>
      <c r="C912" t="s">
        <v>53</v>
      </c>
      <c r="D912" t="s">
        <v>2900</v>
      </c>
      <c r="E912" t="s">
        <v>55</v>
      </c>
      <c r="G912">
        <v>2339</v>
      </c>
      <c r="H912" t="s">
        <v>55</v>
      </c>
      <c r="J912" t="s">
        <v>2889</v>
      </c>
      <c r="K912" t="s">
        <v>55</v>
      </c>
      <c r="M912">
        <v>829</v>
      </c>
      <c r="N912" t="s">
        <v>55</v>
      </c>
      <c r="P912" t="s">
        <v>57</v>
      </c>
      <c r="Q912" t="s">
        <v>55</v>
      </c>
      <c r="S912" t="s">
        <v>58</v>
      </c>
      <c r="T912" t="s">
        <v>55</v>
      </c>
      <c r="V912" t="s">
        <v>75</v>
      </c>
      <c r="W912" t="s">
        <v>62</v>
      </c>
      <c r="Y912" t="s">
        <v>85</v>
      </c>
      <c r="Z912" t="s">
        <v>60</v>
      </c>
      <c r="AB912" t="s">
        <v>95</v>
      </c>
      <c r="AC912" t="s">
        <v>60</v>
      </c>
      <c r="AE912" t="s">
        <v>86</v>
      </c>
      <c r="AF912" t="s">
        <v>62</v>
      </c>
      <c r="AH912" t="s">
        <v>65</v>
      </c>
      <c r="AI912" t="s">
        <v>62</v>
      </c>
      <c r="AK912" t="s">
        <v>66</v>
      </c>
      <c r="AL912" t="s">
        <v>62</v>
      </c>
      <c r="AN912" t="s">
        <v>79</v>
      </c>
      <c r="AO912" t="s">
        <v>60</v>
      </c>
      <c r="AQ912" t="s">
        <v>87</v>
      </c>
      <c r="AR912" t="s">
        <v>62</v>
      </c>
      <c r="AT912" t="s">
        <v>69</v>
      </c>
      <c r="AU912" t="s">
        <v>62</v>
      </c>
      <c r="AW912" t="s">
        <v>70</v>
      </c>
      <c r="AX912" t="s">
        <v>62</v>
      </c>
    </row>
    <row r="913" spans="1:50" x14ac:dyDescent="0.25">
      <c r="A913" t="s">
        <v>2901</v>
      </c>
      <c r="B913" t="s">
        <v>2902</v>
      </c>
      <c r="C913" t="s">
        <v>106</v>
      </c>
      <c r="D913" t="s">
        <v>2903</v>
      </c>
      <c r="E913" t="s">
        <v>55</v>
      </c>
      <c r="G913">
        <v>2339</v>
      </c>
      <c r="H913" t="s">
        <v>55</v>
      </c>
      <c r="J913" t="s">
        <v>2889</v>
      </c>
      <c r="K913" t="s">
        <v>55</v>
      </c>
      <c r="M913">
        <v>901</v>
      </c>
      <c r="N913" t="s">
        <v>55</v>
      </c>
      <c r="P913" t="s">
        <v>57</v>
      </c>
      <c r="Q913" t="s">
        <v>55</v>
      </c>
      <c r="S913" t="s">
        <v>58</v>
      </c>
      <c r="T913" t="s">
        <v>55</v>
      </c>
      <c r="V913" t="s">
        <v>75</v>
      </c>
      <c r="W913" t="s">
        <v>62</v>
      </c>
      <c r="Y913" t="s">
        <v>61</v>
      </c>
      <c r="Z913" t="s">
        <v>62</v>
      </c>
      <c r="AB913" t="s">
        <v>63</v>
      </c>
      <c r="AC913" t="s">
        <v>62</v>
      </c>
      <c r="AE913" t="s">
        <v>86</v>
      </c>
      <c r="AF913" t="s">
        <v>62</v>
      </c>
      <c r="AH913" t="s">
        <v>166</v>
      </c>
      <c r="AI913" t="s">
        <v>60</v>
      </c>
      <c r="AK913" t="s">
        <v>66</v>
      </c>
      <c r="AL913" t="s">
        <v>62</v>
      </c>
      <c r="AN913" t="s">
        <v>67</v>
      </c>
      <c r="AO913" t="s">
        <v>62</v>
      </c>
      <c r="AQ913" t="s">
        <v>238</v>
      </c>
      <c r="AR913" t="s">
        <v>60</v>
      </c>
      <c r="AT913" t="s">
        <v>69</v>
      </c>
      <c r="AU913" t="s">
        <v>62</v>
      </c>
      <c r="AW913" t="s">
        <v>70</v>
      </c>
      <c r="AX913" t="s">
        <v>62</v>
      </c>
    </row>
    <row r="914" spans="1:50" x14ac:dyDescent="0.25">
      <c r="A914" t="s">
        <v>2904</v>
      </c>
      <c r="B914" t="s">
        <v>2905</v>
      </c>
      <c r="C914" t="s">
        <v>135</v>
      </c>
      <c r="D914" t="s">
        <v>2906</v>
      </c>
      <c r="E914" t="s">
        <v>55</v>
      </c>
      <c r="G914">
        <v>2201</v>
      </c>
      <c r="H914" t="s">
        <v>55</v>
      </c>
      <c r="J914" t="s">
        <v>2841</v>
      </c>
      <c r="K914" t="s">
        <v>55</v>
      </c>
      <c r="M914">
        <v>9105</v>
      </c>
      <c r="N914" t="s">
        <v>55</v>
      </c>
      <c r="P914" t="s">
        <v>57</v>
      </c>
      <c r="Q914" t="s">
        <v>55</v>
      </c>
      <c r="S914" t="s">
        <v>58</v>
      </c>
      <c r="T914" t="s">
        <v>55</v>
      </c>
      <c r="V914" t="s">
        <v>93</v>
      </c>
      <c r="W914" t="s">
        <v>60</v>
      </c>
      <c r="Y914" t="s">
        <v>61</v>
      </c>
      <c r="Z914" t="s">
        <v>62</v>
      </c>
      <c r="AB914" t="s">
        <v>77</v>
      </c>
      <c r="AC914" t="s">
        <v>60</v>
      </c>
      <c r="AE914" t="s">
        <v>86</v>
      </c>
      <c r="AF914" t="s">
        <v>62</v>
      </c>
      <c r="AH914" t="s">
        <v>126</v>
      </c>
      <c r="AI914" t="s">
        <v>60</v>
      </c>
      <c r="AK914" t="s">
        <v>66</v>
      </c>
      <c r="AL914" t="s">
        <v>62</v>
      </c>
      <c r="AN914" t="s">
        <v>109</v>
      </c>
      <c r="AO914" t="s">
        <v>60</v>
      </c>
      <c r="AQ914" t="s">
        <v>87</v>
      </c>
      <c r="AR914" t="s">
        <v>62</v>
      </c>
      <c r="AT914" t="s">
        <v>69</v>
      </c>
      <c r="AU914" t="s">
        <v>62</v>
      </c>
      <c r="AW914" t="s">
        <v>70</v>
      </c>
      <c r="AX914" t="s">
        <v>62</v>
      </c>
    </row>
    <row r="915" spans="1:50" x14ac:dyDescent="0.25">
      <c r="A915" t="s">
        <v>2907</v>
      </c>
      <c r="B915" t="s">
        <v>2908</v>
      </c>
      <c r="C915" t="s">
        <v>258</v>
      </c>
      <c r="D915" t="s">
        <v>2909</v>
      </c>
      <c r="E915" t="s">
        <v>55</v>
      </c>
      <c r="G915">
        <v>2201</v>
      </c>
      <c r="H915" t="s">
        <v>55</v>
      </c>
      <c r="J915" t="s">
        <v>2841</v>
      </c>
      <c r="K915" t="s">
        <v>55</v>
      </c>
      <c r="M915">
        <v>10</v>
      </c>
      <c r="N915" t="s">
        <v>55</v>
      </c>
      <c r="P915" t="s">
        <v>57</v>
      </c>
      <c r="Q915" t="s">
        <v>55</v>
      </c>
      <c r="S915" t="s">
        <v>58</v>
      </c>
      <c r="T915" t="s">
        <v>55</v>
      </c>
      <c r="V915" t="s">
        <v>93</v>
      </c>
      <c r="W915" t="s">
        <v>60</v>
      </c>
      <c r="Y915" t="s">
        <v>61</v>
      </c>
      <c r="Z915" t="s">
        <v>62</v>
      </c>
      <c r="AB915" t="s">
        <v>63</v>
      </c>
      <c r="AC915" t="s">
        <v>62</v>
      </c>
      <c r="AE915" t="s">
        <v>108</v>
      </c>
      <c r="AF915" t="s">
        <v>60</v>
      </c>
      <c r="AH915" t="s">
        <v>126</v>
      </c>
      <c r="AI915" t="s">
        <v>60</v>
      </c>
      <c r="AK915" t="s">
        <v>78</v>
      </c>
      <c r="AL915" t="s">
        <v>60</v>
      </c>
      <c r="AN915" t="s">
        <v>67</v>
      </c>
      <c r="AO915" t="s">
        <v>62</v>
      </c>
      <c r="AQ915" t="s">
        <v>98</v>
      </c>
      <c r="AR915" t="s">
        <v>60</v>
      </c>
      <c r="AT915" t="s">
        <v>69</v>
      </c>
      <c r="AU915" t="s">
        <v>62</v>
      </c>
      <c r="AW915" t="s">
        <v>70</v>
      </c>
      <c r="AX915" t="s">
        <v>62</v>
      </c>
    </row>
    <row r="916" spans="1:50" x14ac:dyDescent="0.25">
      <c r="A916" t="s">
        <v>2910</v>
      </c>
      <c r="B916" t="s">
        <v>2911</v>
      </c>
      <c r="C916" t="s">
        <v>258</v>
      </c>
      <c r="D916" t="s">
        <v>2912</v>
      </c>
      <c r="E916" t="s">
        <v>55</v>
      </c>
      <c r="G916">
        <v>2201</v>
      </c>
      <c r="H916" t="s">
        <v>55</v>
      </c>
      <c r="J916" t="s">
        <v>2841</v>
      </c>
      <c r="K916" t="s">
        <v>55</v>
      </c>
      <c r="M916">
        <v>6</v>
      </c>
      <c r="N916" t="s">
        <v>55</v>
      </c>
      <c r="P916" t="s">
        <v>57</v>
      </c>
      <c r="Q916" t="s">
        <v>55</v>
      </c>
      <c r="S916" t="s">
        <v>58</v>
      </c>
      <c r="T916" t="s">
        <v>55</v>
      </c>
      <c r="V916" t="s">
        <v>75</v>
      </c>
      <c r="W916" t="s">
        <v>62</v>
      </c>
      <c r="Y916" t="s">
        <v>61</v>
      </c>
      <c r="Z916" t="s">
        <v>62</v>
      </c>
      <c r="AB916" t="s">
        <v>63</v>
      </c>
      <c r="AC916" t="s">
        <v>62</v>
      </c>
      <c r="AE916" t="s">
        <v>64</v>
      </c>
      <c r="AF916" t="s">
        <v>60</v>
      </c>
      <c r="AH916" t="s">
        <v>96</v>
      </c>
      <c r="AI916" t="s">
        <v>60</v>
      </c>
      <c r="AK916" t="s">
        <v>97</v>
      </c>
      <c r="AL916" t="s">
        <v>60</v>
      </c>
      <c r="AN916" t="s">
        <v>79</v>
      </c>
      <c r="AO916" t="s">
        <v>60</v>
      </c>
      <c r="AQ916" t="s">
        <v>87</v>
      </c>
      <c r="AR916" t="s">
        <v>62</v>
      </c>
      <c r="AT916" t="s">
        <v>127</v>
      </c>
      <c r="AU916" t="s">
        <v>60</v>
      </c>
      <c r="AW916" t="s">
        <v>70</v>
      </c>
      <c r="AX916" t="s">
        <v>62</v>
      </c>
    </row>
    <row r="917" spans="1:50" x14ac:dyDescent="0.25">
      <c r="A917" t="s">
        <v>2913</v>
      </c>
      <c r="B917" t="s">
        <v>2914</v>
      </c>
      <c r="C917" t="s">
        <v>82</v>
      </c>
      <c r="D917" t="s">
        <v>2915</v>
      </c>
      <c r="E917" t="s">
        <v>55</v>
      </c>
      <c r="G917">
        <v>2339</v>
      </c>
      <c r="H917" t="s">
        <v>55</v>
      </c>
      <c r="J917" t="s">
        <v>2889</v>
      </c>
      <c r="K917" t="s">
        <v>55</v>
      </c>
      <c r="M917">
        <v>23</v>
      </c>
      <c r="N917" t="s">
        <v>55</v>
      </c>
      <c r="P917" t="s">
        <v>57</v>
      </c>
      <c r="Q917" t="s">
        <v>55</v>
      </c>
      <c r="S917" t="s">
        <v>58</v>
      </c>
      <c r="T917" t="s">
        <v>55</v>
      </c>
      <c r="V917" t="s">
        <v>75</v>
      </c>
      <c r="W917" t="s">
        <v>62</v>
      </c>
      <c r="Y917" t="s">
        <v>61</v>
      </c>
      <c r="Z917" t="s">
        <v>62</v>
      </c>
      <c r="AB917" t="s">
        <v>63</v>
      </c>
      <c r="AC917" t="s">
        <v>62</v>
      </c>
      <c r="AE917" t="s">
        <v>86</v>
      </c>
      <c r="AF917" t="s">
        <v>62</v>
      </c>
      <c r="AH917" t="s">
        <v>65</v>
      </c>
      <c r="AI917" t="s">
        <v>62</v>
      </c>
      <c r="AK917" t="s">
        <v>78</v>
      </c>
      <c r="AL917" t="s">
        <v>60</v>
      </c>
      <c r="AN917" t="s">
        <v>67</v>
      </c>
      <c r="AO917" t="s">
        <v>62</v>
      </c>
      <c r="AQ917" t="s">
        <v>87</v>
      </c>
      <c r="AR917" t="s">
        <v>62</v>
      </c>
      <c r="AT917" t="s">
        <v>69</v>
      </c>
      <c r="AU917" t="s">
        <v>62</v>
      </c>
      <c r="AW917" t="s">
        <v>70</v>
      </c>
      <c r="AX917" t="s">
        <v>62</v>
      </c>
    </row>
    <row r="918" spans="1:50" x14ac:dyDescent="0.25">
      <c r="A918" t="s">
        <v>2916</v>
      </c>
      <c r="B918" t="s">
        <v>2917</v>
      </c>
      <c r="C918" t="s">
        <v>82</v>
      </c>
      <c r="D918" t="s">
        <v>2918</v>
      </c>
      <c r="E918" t="s">
        <v>55</v>
      </c>
      <c r="G918">
        <v>2339</v>
      </c>
      <c r="H918" t="s">
        <v>55</v>
      </c>
      <c r="J918" t="s">
        <v>2889</v>
      </c>
      <c r="K918" t="s">
        <v>55</v>
      </c>
      <c r="M918">
        <v>2</v>
      </c>
      <c r="N918" t="s">
        <v>55</v>
      </c>
      <c r="P918" t="s">
        <v>57</v>
      </c>
      <c r="Q918" t="s">
        <v>55</v>
      </c>
      <c r="S918" t="s">
        <v>58</v>
      </c>
      <c r="T918" t="s">
        <v>55</v>
      </c>
      <c r="V918" t="s">
        <v>75</v>
      </c>
      <c r="W918" t="s">
        <v>62</v>
      </c>
      <c r="Y918" t="s">
        <v>61</v>
      </c>
      <c r="Z918" t="s">
        <v>62</v>
      </c>
      <c r="AB918" t="s">
        <v>63</v>
      </c>
      <c r="AC918" t="s">
        <v>62</v>
      </c>
      <c r="AE918" t="s">
        <v>86</v>
      </c>
      <c r="AF918" t="s">
        <v>62</v>
      </c>
      <c r="AH918" t="s">
        <v>65</v>
      </c>
      <c r="AI918" t="s">
        <v>62</v>
      </c>
      <c r="AK918" t="s">
        <v>97</v>
      </c>
      <c r="AL918" t="s">
        <v>60</v>
      </c>
      <c r="AN918" t="s">
        <v>67</v>
      </c>
      <c r="AO918" t="s">
        <v>62</v>
      </c>
      <c r="AQ918" t="s">
        <v>87</v>
      </c>
      <c r="AR918" t="s">
        <v>62</v>
      </c>
      <c r="AT918" t="s">
        <v>69</v>
      </c>
      <c r="AU918" t="s">
        <v>62</v>
      </c>
      <c r="AW918" t="s">
        <v>70</v>
      </c>
      <c r="AX918" t="s">
        <v>62</v>
      </c>
    </row>
    <row r="919" spans="1:50" x14ac:dyDescent="0.25">
      <c r="A919" t="s">
        <v>2916</v>
      </c>
      <c r="B919" t="s">
        <v>2919</v>
      </c>
      <c r="C919" t="s">
        <v>119</v>
      </c>
      <c r="D919" t="s">
        <v>2920</v>
      </c>
      <c r="E919" t="s">
        <v>55</v>
      </c>
      <c r="G919">
        <v>2339</v>
      </c>
      <c r="H919" t="s">
        <v>55</v>
      </c>
      <c r="J919" t="s">
        <v>2889</v>
      </c>
      <c r="K919" t="s">
        <v>55</v>
      </c>
      <c r="M919">
        <v>36</v>
      </c>
      <c r="N919" t="s">
        <v>55</v>
      </c>
      <c r="P919" t="s">
        <v>57</v>
      </c>
      <c r="Q919" t="s">
        <v>55</v>
      </c>
      <c r="S919" t="s">
        <v>58</v>
      </c>
      <c r="T919" t="s">
        <v>55</v>
      </c>
      <c r="V919" t="s">
        <v>75</v>
      </c>
      <c r="W919" t="s">
        <v>62</v>
      </c>
      <c r="Y919" t="s">
        <v>61</v>
      </c>
      <c r="Z919" t="s">
        <v>62</v>
      </c>
      <c r="AB919" t="s">
        <v>63</v>
      </c>
      <c r="AC919" t="s">
        <v>62</v>
      </c>
      <c r="AE919" t="s">
        <v>86</v>
      </c>
      <c r="AF919" t="s">
        <v>62</v>
      </c>
      <c r="AH919" t="s">
        <v>65</v>
      </c>
      <c r="AI919" t="s">
        <v>62</v>
      </c>
      <c r="AK919" t="s">
        <v>66</v>
      </c>
      <c r="AL919" t="s">
        <v>62</v>
      </c>
      <c r="AN919" t="s">
        <v>67</v>
      </c>
      <c r="AO919" t="s">
        <v>62</v>
      </c>
      <c r="AQ919" t="s">
        <v>87</v>
      </c>
      <c r="AR919" t="s">
        <v>62</v>
      </c>
      <c r="AT919" t="s">
        <v>69</v>
      </c>
      <c r="AU919" t="s">
        <v>62</v>
      </c>
      <c r="AW919" t="s">
        <v>70</v>
      </c>
      <c r="AX919" t="s">
        <v>62</v>
      </c>
    </row>
    <row r="920" spans="1:50" x14ac:dyDescent="0.25">
      <c r="A920" t="s">
        <v>2921</v>
      </c>
      <c r="B920" t="s">
        <v>2922</v>
      </c>
      <c r="C920" t="s">
        <v>135</v>
      </c>
      <c r="D920" t="s">
        <v>2923</v>
      </c>
      <c r="E920" t="s">
        <v>55</v>
      </c>
      <c r="G920">
        <v>2339</v>
      </c>
      <c r="H920" t="s">
        <v>55</v>
      </c>
      <c r="J920" t="s">
        <v>2889</v>
      </c>
      <c r="K920" t="s">
        <v>55</v>
      </c>
      <c r="M920">
        <v>33</v>
      </c>
      <c r="N920" t="s">
        <v>55</v>
      </c>
      <c r="P920" t="s">
        <v>57</v>
      </c>
      <c r="Q920" t="s">
        <v>55</v>
      </c>
      <c r="S920" t="s">
        <v>58</v>
      </c>
      <c r="T920" t="s">
        <v>55</v>
      </c>
      <c r="V920" t="s">
        <v>75</v>
      </c>
      <c r="W920" t="s">
        <v>62</v>
      </c>
      <c r="Y920" t="s">
        <v>94</v>
      </c>
      <c r="Z920" t="s">
        <v>60</v>
      </c>
      <c r="AB920" t="s">
        <v>95</v>
      </c>
      <c r="AC920" t="s">
        <v>60</v>
      </c>
      <c r="AE920" t="s">
        <v>86</v>
      </c>
      <c r="AF920" t="s">
        <v>62</v>
      </c>
      <c r="AH920" t="s">
        <v>65</v>
      </c>
      <c r="AI920" t="s">
        <v>62</v>
      </c>
      <c r="AK920" t="s">
        <v>78</v>
      </c>
      <c r="AL920" t="s">
        <v>60</v>
      </c>
      <c r="AN920" t="s">
        <v>67</v>
      </c>
      <c r="AO920" t="s">
        <v>62</v>
      </c>
      <c r="AQ920" t="s">
        <v>87</v>
      </c>
      <c r="AR920" t="s">
        <v>62</v>
      </c>
      <c r="AT920" t="s">
        <v>127</v>
      </c>
      <c r="AU920" t="s">
        <v>60</v>
      </c>
      <c r="AW920" t="s">
        <v>70</v>
      </c>
      <c r="AX920" t="s">
        <v>62</v>
      </c>
    </row>
    <row r="921" spans="1:50" x14ac:dyDescent="0.25">
      <c r="A921" t="s">
        <v>2921</v>
      </c>
      <c r="B921" t="s">
        <v>2924</v>
      </c>
      <c r="C921" t="s">
        <v>131</v>
      </c>
      <c r="D921" t="s">
        <v>2925</v>
      </c>
      <c r="E921" t="s">
        <v>55</v>
      </c>
      <c r="G921">
        <v>2201</v>
      </c>
      <c r="H921" t="s">
        <v>55</v>
      </c>
      <c r="J921" t="s">
        <v>2841</v>
      </c>
      <c r="K921" t="s">
        <v>55</v>
      </c>
      <c r="M921">
        <v>12</v>
      </c>
      <c r="N921" t="s">
        <v>55</v>
      </c>
      <c r="P921" t="s">
        <v>57</v>
      </c>
      <c r="Q921" t="s">
        <v>55</v>
      </c>
      <c r="S921" t="s">
        <v>58</v>
      </c>
      <c r="T921" t="s">
        <v>55</v>
      </c>
      <c r="V921" t="s">
        <v>59</v>
      </c>
      <c r="W921" t="s">
        <v>60</v>
      </c>
      <c r="Y921" t="s">
        <v>61</v>
      </c>
      <c r="Z921" t="s">
        <v>62</v>
      </c>
      <c r="AB921" t="s">
        <v>77</v>
      </c>
      <c r="AC921" t="s">
        <v>60</v>
      </c>
      <c r="AE921" t="s">
        <v>64</v>
      </c>
      <c r="AF921" t="s">
        <v>60</v>
      </c>
      <c r="AH921" t="s">
        <v>166</v>
      </c>
      <c r="AI921" t="s">
        <v>60</v>
      </c>
      <c r="AK921" t="s">
        <v>97</v>
      </c>
      <c r="AL921" t="s">
        <v>60</v>
      </c>
      <c r="AN921" t="s">
        <v>79</v>
      </c>
      <c r="AO921" t="s">
        <v>60</v>
      </c>
      <c r="AQ921" t="s">
        <v>98</v>
      </c>
      <c r="AR921" t="s">
        <v>60</v>
      </c>
      <c r="AT921" t="s">
        <v>255</v>
      </c>
      <c r="AU921" t="s">
        <v>60</v>
      </c>
      <c r="AW921" t="s">
        <v>70</v>
      </c>
      <c r="AX921" t="s">
        <v>62</v>
      </c>
    </row>
    <row r="922" spans="1:50" x14ac:dyDescent="0.25">
      <c r="A922" t="s">
        <v>2926</v>
      </c>
      <c r="B922" t="s">
        <v>2927</v>
      </c>
      <c r="C922" t="s">
        <v>258</v>
      </c>
      <c r="D922" t="s">
        <v>2928</v>
      </c>
      <c r="E922" t="s">
        <v>55</v>
      </c>
      <c r="G922">
        <v>1120</v>
      </c>
      <c r="H922" t="s">
        <v>55</v>
      </c>
      <c r="J922" t="s">
        <v>514</v>
      </c>
      <c r="K922" t="s">
        <v>55</v>
      </c>
      <c r="M922">
        <v>9242</v>
      </c>
      <c r="N922" t="s">
        <v>55</v>
      </c>
      <c r="P922" t="s">
        <v>57</v>
      </c>
      <c r="Q922" t="s">
        <v>55</v>
      </c>
      <c r="S922" t="s">
        <v>92</v>
      </c>
      <c r="T922" t="s">
        <v>55</v>
      </c>
      <c r="V922" t="s">
        <v>75</v>
      </c>
      <c r="W922" t="s">
        <v>62</v>
      </c>
      <c r="Y922" t="s">
        <v>61</v>
      </c>
      <c r="Z922" t="s">
        <v>62</v>
      </c>
      <c r="AB922" t="s">
        <v>63</v>
      </c>
      <c r="AC922" t="s">
        <v>62</v>
      </c>
      <c r="AE922" t="s">
        <v>86</v>
      </c>
      <c r="AF922" t="s">
        <v>62</v>
      </c>
      <c r="AH922" t="s">
        <v>96</v>
      </c>
      <c r="AI922" t="s">
        <v>60</v>
      </c>
      <c r="AK922" t="s">
        <v>78</v>
      </c>
      <c r="AL922" t="s">
        <v>60</v>
      </c>
      <c r="AN922" t="s">
        <v>103</v>
      </c>
      <c r="AO922" t="s">
        <v>60</v>
      </c>
      <c r="AQ922" t="s">
        <v>87</v>
      </c>
      <c r="AR922" t="s">
        <v>62</v>
      </c>
      <c r="AT922" t="s">
        <v>142</v>
      </c>
      <c r="AU922" t="s">
        <v>60</v>
      </c>
      <c r="AW922" t="s">
        <v>99</v>
      </c>
      <c r="AX922" t="s">
        <v>60</v>
      </c>
    </row>
    <row r="923" spans="1:50" x14ac:dyDescent="0.25">
      <c r="A923" t="s">
        <v>2929</v>
      </c>
      <c r="B923" t="s">
        <v>2930</v>
      </c>
      <c r="C923" t="s">
        <v>73</v>
      </c>
      <c r="D923" t="s">
        <v>2931</v>
      </c>
      <c r="E923" t="s">
        <v>55</v>
      </c>
      <c r="G923">
        <v>2201</v>
      </c>
      <c r="H923" t="s">
        <v>55</v>
      </c>
      <c r="J923" t="s">
        <v>2841</v>
      </c>
      <c r="K923" t="s">
        <v>55</v>
      </c>
      <c r="M923">
        <v>9109</v>
      </c>
      <c r="N923" t="s">
        <v>55</v>
      </c>
      <c r="P923" t="s">
        <v>57</v>
      </c>
      <c r="Q923" t="s">
        <v>55</v>
      </c>
      <c r="S923" t="s">
        <v>58</v>
      </c>
      <c r="T923" t="s">
        <v>55</v>
      </c>
      <c r="V923" t="s">
        <v>93</v>
      </c>
      <c r="W923" t="s">
        <v>60</v>
      </c>
      <c r="Y923" t="s">
        <v>94</v>
      </c>
      <c r="Z923" t="s">
        <v>60</v>
      </c>
      <c r="AB923" t="s">
        <v>77</v>
      </c>
      <c r="AC923" t="s">
        <v>60</v>
      </c>
      <c r="AE923" t="s">
        <v>86</v>
      </c>
      <c r="AF923" t="s">
        <v>62</v>
      </c>
      <c r="AH923" t="s">
        <v>96</v>
      </c>
      <c r="AI923" t="s">
        <v>60</v>
      </c>
      <c r="AK923" t="s">
        <v>138</v>
      </c>
      <c r="AL923" t="s">
        <v>60</v>
      </c>
      <c r="AN923" t="s">
        <v>79</v>
      </c>
      <c r="AO923" t="s">
        <v>60</v>
      </c>
      <c r="AQ923" t="s">
        <v>87</v>
      </c>
      <c r="AR923" t="s">
        <v>62</v>
      </c>
      <c r="AT923" t="s">
        <v>69</v>
      </c>
      <c r="AU923" t="s">
        <v>62</v>
      </c>
      <c r="AW923" t="s">
        <v>70</v>
      </c>
      <c r="AX923" t="s">
        <v>62</v>
      </c>
    </row>
    <row r="924" spans="1:50" x14ac:dyDescent="0.25">
      <c r="A924" t="s">
        <v>2932</v>
      </c>
      <c r="B924" t="s">
        <v>2933</v>
      </c>
      <c r="C924" t="s">
        <v>73</v>
      </c>
      <c r="D924" t="s">
        <v>2934</v>
      </c>
      <c r="E924" t="s">
        <v>55</v>
      </c>
      <c r="G924">
        <v>2201</v>
      </c>
      <c r="H924" t="s">
        <v>55</v>
      </c>
      <c r="J924" t="s">
        <v>2841</v>
      </c>
      <c r="K924" t="s">
        <v>55</v>
      </c>
      <c r="M924">
        <v>24</v>
      </c>
      <c r="N924" t="s">
        <v>55</v>
      </c>
      <c r="P924" t="s">
        <v>57</v>
      </c>
      <c r="Q924" t="s">
        <v>55</v>
      </c>
      <c r="S924" t="s">
        <v>58</v>
      </c>
      <c r="T924" t="s">
        <v>55</v>
      </c>
      <c r="V924" t="s">
        <v>162</v>
      </c>
      <c r="W924" t="s">
        <v>60</v>
      </c>
      <c r="Y924" t="s">
        <v>61</v>
      </c>
      <c r="Z924" t="s">
        <v>62</v>
      </c>
      <c r="AB924" t="s">
        <v>137</v>
      </c>
      <c r="AC924" t="s">
        <v>60</v>
      </c>
      <c r="AE924" t="s">
        <v>86</v>
      </c>
      <c r="AF924" t="s">
        <v>62</v>
      </c>
      <c r="AH924" t="s">
        <v>96</v>
      </c>
      <c r="AI924" t="s">
        <v>60</v>
      </c>
      <c r="AK924" t="s">
        <v>78</v>
      </c>
      <c r="AL924" t="s">
        <v>60</v>
      </c>
      <c r="AN924" t="s">
        <v>67</v>
      </c>
      <c r="AO924" t="s">
        <v>62</v>
      </c>
      <c r="AQ924" t="s">
        <v>98</v>
      </c>
      <c r="AR924" t="s">
        <v>60</v>
      </c>
      <c r="AT924" t="s">
        <v>127</v>
      </c>
      <c r="AU924" t="s">
        <v>60</v>
      </c>
      <c r="AW924" t="s">
        <v>70</v>
      </c>
      <c r="AX924" t="s">
        <v>62</v>
      </c>
    </row>
    <row r="925" spans="1:50" x14ac:dyDescent="0.25">
      <c r="A925" t="s">
        <v>2935</v>
      </c>
      <c r="B925" t="s">
        <v>2936</v>
      </c>
      <c r="C925" t="s">
        <v>119</v>
      </c>
      <c r="D925" t="s">
        <v>2937</v>
      </c>
      <c r="E925" t="s">
        <v>55</v>
      </c>
      <c r="G925">
        <v>2339</v>
      </c>
      <c r="H925" t="s">
        <v>55</v>
      </c>
      <c r="J925" t="s">
        <v>2889</v>
      </c>
      <c r="K925" t="s">
        <v>55</v>
      </c>
      <c r="M925">
        <v>27</v>
      </c>
      <c r="N925" t="s">
        <v>55</v>
      </c>
      <c r="P925" t="s">
        <v>57</v>
      </c>
      <c r="Q925" t="s">
        <v>55</v>
      </c>
      <c r="S925" t="s">
        <v>58</v>
      </c>
      <c r="T925" t="s">
        <v>55</v>
      </c>
      <c r="V925" t="s">
        <v>75</v>
      </c>
      <c r="W925" t="s">
        <v>62</v>
      </c>
      <c r="Y925" t="s">
        <v>61</v>
      </c>
      <c r="Z925" t="s">
        <v>62</v>
      </c>
      <c r="AB925" t="s">
        <v>63</v>
      </c>
      <c r="AC925" t="s">
        <v>62</v>
      </c>
      <c r="AE925" t="s">
        <v>86</v>
      </c>
      <c r="AF925" t="s">
        <v>62</v>
      </c>
      <c r="AH925" t="s">
        <v>65</v>
      </c>
      <c r="AI925" t="s">
        <v>62</v>
      </c>
      <c r="AK925" t="s">
        <v>66</v>
      </c>
      <c r="AL925" t="s">
        <v>62</v>
      </c>
      <c r="AN925" t="s">
        <v>67</v>
      </c>
      <c r="AO925" t="s">
        <v>62</v>
      </c>
      <c r="AQ925" t="s">
        <v>87</v>
      </c>
      <c r="AR925" t="s">
        <v>62</v>
      </c>
      <c r="AT925" t="s">
        <v>69</v>
      </c>
      <c r="AU925" t="s">
        <v>62</v>
      </c>
      <c r="AW925" t="s">
        <v>70</v>
      </c>
      <c r="AX925" t="s">
        <v>62</v>
      </c>
    </row>
    <row r="926" spans="1:50" x14ac:dyDescent="0.25">
      <c r="A926" t="s">
        <v>2938</v>
      </c>
      <c r="B926" t="s">
        <v>2939</v>
      </c>
      <c r="C926" t="s">
        <v>53</v>
      </c>
      <c r="D926" t="s">
        <v>2940</v>
      </c>
      <c r="E926" t="s">
        <v>55</v>
      </c>
      <c r="G926">
        <v>1090</v>
      </c>
      <c r="H926" t="s">
        <v>55</v>
      </c>
      <c r="J926" t="s">
        <v>2941</v>
      </c>
      <c r="K926" t="s">
        <v>55</v>
      </c>
      <c r="M926">
        <v>9101</v>
      </c>
      <c r="N926" t="s">
        <v>55</v>
      </c>
      <c r="P926" t="s">
        <v>57</v>
      </c>
      <c r="Q926" t="s">
        <v>55</v>
      </c>
      <c r="S926" t="s">
        <v>58</v>
      </c>
      <c r="T926" t="s">
        <v>55</v>
      </c>
      <c r="V926" t="s">
        <v>93</v>
      </c>
      <c r="W926" t="s">
        <v>60</v>
      </c>
      <c r="Y926" t="s">
        <v>76</v>
      </c>
      <c r="Z926" t="s">
        <v>60</v>
      </c>
      <c r="AB926" t="s">
        <v>63</v>
      </c>
      <c r="AC926" t="s">
        <v>62</v>
      </c>
      <c r="AE926" t="s">
        <v>86</v>
      </c>
      <c r="AF926" t="s">
        <v>62</v>
      </c>
      <c r="AH926" t="s">
        <v>65</v>
      </c>
      <c r="AI926" t="s">
        <v>62</v>
      </c>
      <c r="AK926" t="s">
        <v>66</v>
      </c>
      <c r="AL926" t="s">
        <v>62</v>
      </c>
      <c r="AN926" t="s">
        <v>67</v>
      </c>
      <c r="AO926" t="s">
        <v>62</v>
      </c>
      <c r="AQ926" t="s">
        <v>87</v>
      </c>
      <c r="AR926" t="s">
        <v>62</v>
      </c>
      <c r="AT926" t="s">
        <v>255</v>
      </c>
      <c r="AU926" t="s">
        <v>60</v>
      </c>
      <c r="AW926" t="s">
        <v>70</v>
      </c>
      <c r="AX926" t="s">
        <v>62</v>
      </c>
    </row>
    <row r="927" spans="1:50" x14ac:dyDescent="0.25">
      <c r="A927" t="s">
        <v>2942</v>
      </c>
      <c r="B927" t="s">
        <v>2943</v>
      </c>
      <c r="C927" t="s">
        <v>123</v>
      </c>
      <c r="D927" t="s">
        <v>2944</v>
      </c>
      <c r="E927" t="s">
        <v>55</v>
      </c>
      <c r="G927">
        <v>1090</v>
      </c>
      <c r="H927" t="s">
        <v>55</v>
      </c>
      <c r="J927" t="s">
        <v>2941</v>
      </c>
      <c r="K927" t="s">
        <v>55</v>
      </c>
      <c r="M927">
        <v>9139</v>
      </c>
      <c r="N927" t="s">
        <v>55</v>
      </c>
      <c r="P927" t="s">
        <v>57</v>
      </c>
      <c r="Q927" t="s">
        <v>55</v>
      </c>
      <c r="S927" t="s">
        <v>58</v>
      </c>
      <c r="T927" t="s">
        <v>55</v>
      </c>
      <c r="V927" t="s">
        <v>75</v>
      </c>
      <c r="W927" t="s">
        <v>62</v>
      </c>
      <c r="Y927" t="s">
        <v>76</v>
      </c>
      <c r="Z927" t="s">
        <v>60</v>
      </c>
      <c r="AB927" t="s">
        <v>63</v>
      </c>
      <c r="AC927" t="s">
        <v>62</v>
      </c>
      <c r="AE927" t="s">
        <v>108</v>
      </c>
      <c r="AF927" t="s">
        <v>60</v>
      </c>
      <c r="AH927" t="s">
        <v>96</v>
      </c>
      <c r="AI927" t="s">
        <v>60</v>
      </c>
      <c r="AK927" t="s">
        <v>97</v>
      </c>
      <c r="AL927" t="s">
        <v>60</v>
      </c>
      <c r="AN927" t="s">
        <v>109</v>
      </c>
      <c r="AO927" t="s">
        <v>60</v>
      </c>
      <c r="AQ927" t="s">
        <v>68</v>
      </c>
      <c r="AR927" t="s">
        <v>60</v>
      </c>
      <c r="AT927" t="s">
        <v>142</v>
      </c>
      <c r="AU927" t="s">
        <v>60</v>
      </c>
      <c r="AW927" t="s">
        <v>70</v>
      </c>
      <c r="AX927" t="s">
        <v>62</v>
      </c>
    </row>
    <row r="928" spans="1:50" x14ac:dyDescent="0.25">
      <c r="A928" t="s">
        <v>2945</v>
      </c>
      <c r="B928" t="s">
        <v>2946</v>
      </c>
      <c r="C928" t="s">
        <v>123</v>
      </c>
      <c r="D928" t="s">
        <v>2947</v>
      </c>
      <c r="E928" t="s">
        <v>55</v>
      </c>
      <c r="G928">
        <v>1234</v>
      </c>
      <c r="H928" t="s">
        <v>55</v>
      </c>
      <c r="J928" t="s">
        <v>2941</v>
      </c>
      <c r="K928" t="s">
        <v>55</v>
      </c>
      <c r="M928">
        <v>9107</v>
      </c>
      <c r="N928" t="s">
        <v>55</v>
      </c>
      <c r="P928" t="s">
        <v>57</v>
      </c>
      <c r="Q928" t="s">
        <v>55</v>
      </c>
      <c r="S928" t="s">
        <v>58</v>
      </c>
      <c r="T928" t="s">
        <v>55</v>
      </c>
      <c r="V928" t="s">
        <v>59</v>
      </c>
      <c r="W928" t="s">
        <v>60</v>
      </c>
      <c r="Y928" t="s">
        <v>76</v>
      </c>
      <c r="Z928" t="s">
        <v>60</v>
      </c>
      <c r="AB928" t="s">
        <v>63</v>
      </c>
      <c r="AC928" t="s">
        <v>62</v>
      </c>
      <c r="AE928" t="s">
        <v>64</v>
      </c>
      <c r="AF928" t="s">
        <v>60</v>
      </c>
      <c r="AH928" t="s">
        <v>96</v>
      </c>
      <c r="AI928" t="s">
        <v>60</v>
      </c>
      <c r="AK928" t="s">
        <v>138</v>
      </c>
      <c r="AL928" t="s">
        <v>60</v>
      </c>
      <c r="AN928" t="s">
        <v>79</v>
      </c>
      <c r="AO928" t="s">
        <v>60</v>
      </c>
      <c r="AQ928" t="s">
        <v>68</v>
      </c>
      <c r="AR928" t="s">
        <v>60</v>
      </c>
      <c r="AT928" t="s">
        <v>69</v>
      </c>
      <c r="AU928" t="s">
        <v>62</v>
      </c>
      <c r="AW928" t="s">
        <v>70</v>
      </c>
      <c r="AX928" t="s">
        <v>62</v>
      </c>
    </row>
    <row r="929" spans="1:50" x14ac:dyDescent="0.25">
      <c r="A929" t="s">
        <v>2948</v>
      </c>
      <c r="B929" t="s">
        <v>2949</v>
      </c>
      <c r="C929" t="s">
        <v>258</v>
      </c>
      <c r="D929" t="s">
        <v>2950</v>
      </c>
      <c r="E929" t="s">
        <v>55</v>
      </c>
      <c r="G929">
        <v>1120</v>
      </c>
      <c r="H929" t="s">
        <v>55</v>
      </c>
      <c r="J929" t="s">
        <v>514</v>
      </c>
      <c r="K929" t="s">
        <v>55</v>
      </c>
      <c r="M929">
        <v>9224</v>
      </c>
      <c r="N929" t="s">
        <v>55</v>
      </c>
      <c r="P929" t="s">
        <v>57</v>
      </c>
      <c r="Q929" t="s">
        <v>55</v>
      </c>
      <c r="S929" t="s">
        <v>92</v>
      </c>
      <c r="T929" t="s">
        <v>55</v>
      </c>
      <c r="V929" t="s">
        <v>162</v>
      </c>
      <c r="W929" t="s">
        <v>60</v>
      </c>
      <c r="Y929" t="s">
        <v>76</v>
      </c>
      <c r="Z929" t="s">
        <v>60</v>
      </c>
      <c r="AB929" t="s">
        <v>63</v>
      </c>
      <c r="AC929" t="s">
        <v>62</v>
      </c>
      <c r="AE929" t="s">
        <v>86</v>
      </c>
      <c r="AF929" t="s">
        <v>62</v>
      </c>
      <c r="AH929" t="s">
        <v>96</v>
      </c>
      <c r="AI929" t="s">
        <v>60</v>
      </c>
      <c r="AK929" t="s">
        <v>138</v>
      </c>
      <c r="AL929" t="s">
        <v>60</v>
      </c>
      <c r="AN929" t="s">
        <v>67</v>
      </c>
      <c r="AO929" t="s">
        <v>62</v>
      </c>
      <c r="AQ929" t="s">
        <v>238</v>
      </c>
      <c r="AR929" t="s">
        <v>60</v>
      </c>
      <c r="AT929" t="s">
        <v>69</v>
      </c>
      <c r="AU929" t="s">
        <v>62</v>
      </c>
      <c r="AW929" t="s">
        <v>70</v>
      </c>
      <c r="AX929" t="s">
        <v>62</v>
      </c>
    </row>
    <row r="930" spans="1:50" x14ac:dyDescent="0.25">
      <c r="A930" t="s">
        <v>2951</v>
      </c>
      <c r="B930" t="s">
        <v>2952</v>
      </c>
      <c r="C930" t="s">
        <v>53</v>
      </c>
      <c r="D930" t="s">
        <v>2953</v>
      </c>
      <c r="E930" t="s">
        <v>55</v>
      </c>
      <c r="G930">
        <v>1090</v>
      </c>
      <c r="H930" t="s">
        <v>55</v>
      </c>
      <c r="J930" t="s">
        <v>2941</v>
      </c>
      <c r="K930" t="s">
        <v>55</v>
      </c>
      <c r="M930">
        <v>9115</v>
      </c>
      <c r="N930" t="s">
        <v>55</v>
      </c>
      <c r="P930" t="s">
        <v>57</v>
      </c>
      <c r="Q930" t="s">
        <v>55</v>
      </c>
      <c r="S930" t="s">
        <v>58</v>
      </c>
      <c r="T930" t="s">
        <v>55</v>
      </c>
      <c r="V930" t="s">
        <v>75</v>
      </c>
      <c r="W930" t="s">
        <v>62</v>
      </c>
      <c r="Y930" t="s">
        <v>94</v>
      </c>
      <c r="Z930" t="s">
        <v>60</v>
      </c>
      <c r="AB930" t="s">
        <v>63</v>
      </c>
      <c r="AC930" t="s">
        <v>62</v>
      </c>
      <c r="AE930" t="s">
        <v>64</v>
      </c>
      <c r="AF930" t="s">
        <v>60</v>
      </c>
      <c r="AH930" t="s">
        <v>65</v>
      </c>
      <c r="AI930" t="s">
        <v>62</v>
      </c>
      <c r="AK930" t="s">
        <v>66</v>
      </c>
      <c r="AL930" t="s">
        <v>62</v>
      </c>
      <c r="AN930" t="s">
        <v>67</v>
      </c>
      <c r="AO930" t="s">
        <v>62</v>
      </c>
      <c r="AQ930" t="s">
        <v>87</v>
      </c>
      <c r="AR930" t="s">
        <v>62</v>
      </c>
      <c r="AT930" t="s">
        <v>69</v>
      </c>
      <c r="AU930" t="s">
        <v>62</v>
      </c>
      <c r="AW930" t="s">
        <v>210</v>
      </c>
      <c r="AX930" t="s">
        <v>60</v>
      </c>
    </row>
    <row r="931" spans="1:50" x14ac:dyDescent="0.25">
      <c r="A931" t="s">
        <v>2954</v>
      </c>
      <c r="B931" t="s">
        <v>2955</v>
      </c>
      <c r="C931" t="s">
        <v>82</v>
      </c>
      <c r="D931" t="s">
        <v>2956</v>
      </c>
      <c r="E931" t="s">
        <v>55</v>
      </c>
      <c r="G931">
        <v>2339</v>
      </c>
      <c r="H931" t="s">
        <v>55</v>
      </c>
      <c r="J931" t="s">
        <v>2889</v>
      </c>
      <c r="K931" t="s">
        <v>55</v>
      </c>
      <c r="M931">
        <v>37</v>
      </c>
      <c r="N931" t="s">
        <v>55</v>
      </c>
      <c r="P931" t="s">
        <v>57</v>
      </c>
      <c r="Q931" t="s">
        <v>55</v>
      </c>
      <c r="S931" t="s">
        <v>58</v>
      </c>
      <c r="T931" t="s">
        <v>55</v>
      </c>
      <c r="V931" t="s">
        <v>75</v>
      </c>
      <c r="W931" t="s">
        <v>62</v>
      </c>
      <c r="Y931" t="s">
        <v>61</v>
      </c>
      <c r="Z931" t="s">
        <v>62</v>
      </c>
      <c r="AB931" t="s">
        <v>63</v>
      </c>
      <c r="AC931" t="s">
        <v>62</v>
      </c>
      <c r="AE931" t="s">
        <v>86</v>
      </c>
      <c r="AF931" t="s">
        <v>62</v>
      </c>
      <c r="AH931" t="s">
        <v>65</v>
      </c>
      <c r="AI931" t="s">
        <v>62</v>
      </c>
      <c r="AK931" t="s">
        <v>66</v>
      </c>
      <c r="AL931" t="s">
        <v>62</v>
      </c>
      <c r="AN931" t="s">
        <v>67</v>
      </c>
      <c r="AO931" t="s">
        <v>62</v>
      </c>
      <c r="AQ931" t="s">
        <v>87</v>
      </c>
      <c r="AR931" t="s">
        <v>62</v>
      </c>
      <c r="AT931" t="s">
        <v>69</v>
      </c>
      <c r="AU931" t="s">
        <v>62</v>
      </c>
      <c r="AW931" t="s">
        <v>128</v>
      </c>
      <c r="AX931" t="s">
        <v>60</v>
      </c>
    </row>
    <row r="932" spans="1:50" x14ac:dyDescent="0.25">
      <c r="A932" t="s">
        <v>2957</v>
      </c>
      <c r="B932" t="s">
        <v>2958</v>
      </c>
      <c r="C932" t="s">
        <v>119</v>
      </c>
      <c r="D932" t="s">
        <v>2959</v>
      </c>
      <c r="E932" t="s">
        <v>55</v>
      </c>
      <c r="G932">
        <v>2339</v>
      </c>
      <c r="H932" t="s">
        <v>55</v>
      </c>
      <c r="J932" t="s">
        <v>2889</v>
      </c>
      <c r="K932" t="s">
        <v>55</v>
      </c>
      <c r="M932">
        <v>921</v>
      </c>
      <c r="N932" t="s">
        <v>55</v>
      </c>
      <c r="P932" t="s">
        <v>57</v>
      </c>
      <c r="Q932" t="s">
        <v>55</v>
      </c>
      <c r="S932" t="s">
        <v>58</v>
      </c>
      <c r="T932" t="s">
        <v>55</v>
      </c>
      <c r="V932" t="s">
        <v>75</v>
      </c>
      <c r="W932" t="s">
        <v>62</v>
      </c>
      <c r="Y932" t="s">
        <v>61</v>
      </c>
      <c r="Z932" t="s">
        <v>62</v>
      </c>
      <c r="AB932" t="s">
        <v>63</v>
      </c>
      <c r="AC932" t="s">
        <v>62</v>
      </c>
      <c r="AE932" t="s">
        <v>86</v>
      </c>
      <c r="AF932" t="s">
        <v>62</v>
      </c>
      <c r="AH932" t="s">
        <v>65</v>
      </c>
      <c r="AI932" t="s">
        <v>62</v>
      </c>
      <c r="AK932" t="s">
        <v>66</v>
      </c>
      <c r="AL932" t="s">
        <v>62</v>
      </c>
      <c r="AN932" t="s">
        <v>67</v>
      </c>
      <c r="AO932" t="s">
        <v>62</v>
      </c>
      <c r="AQ932" t="s">
        <v>87</v>
      </c>
      <c r="AR932" t="s">
        <v>62</v>
      </c>
      <c r="AT932" t="s">
        <v>69</v>
      </c>
      <c r="AU932" t="s">
        <v>62</v>
      </c>
      <c r="AW932" t="s">
        <v>70</v>
      </c>
      <c r="AX932" t="s">
        <v>62</v>
      </c>
    </row>
    <row r="933" spans="1:50" x14ac:dyDescent="0.25">
      <c r="A933" t="s">
        <v>2960</v>
      </c>
      <c r="B933" t="s">
        <v>2961</v>
      </c>
      <c r="C933" t="s">
        <v>123</v>
      </c>
      <c r="D933" t="s">
        <v>2962</v>
      </c>
      <c r="E933" t="s">
        <v>55</v>
      </c>
      <c r="G933">
        <v>1120</v>
      </c>
      <c r="H933" t="s">
        <v>55</v>
      </c>
      <c r="J933" t="s">
        <v>514</v>
      </c>
      <c r="K933" t="s">
        <v>55</v>
      </c>
      <c r="M933">
        <v>9230</v>
      </c>
      <c r="N933" t="s">
        <v>55</v>
      </c>
      <c r="P933" t="s">
        <v>57</v>
      </c>
      <c r="Q933" t="s">
        <v>55</v>
      </c>
      <c r="S933" t="s">
        <v>92</v>
      </c>
      <c r="T933" t="s">
        <v>55</v>
      </c>
      <c r="V933" t="s">
        <v>162</v>
      </c>
      <c r="W933" t="s">
        <v>60</v>
      </c>
      <c r="Y933" t="s">
        <v>76</v>
      </c>
      <c r="Z933" t="s">
        <v>60</v>
      </c>
      <c r="AB933" t="s">
        <v>63</v>
      </c>
      <c r="AC933" t="s">
        <v>62</v>
      </c>
      <c r="AE933" t="s">
        <v>64</v>
      </c>
      <c r="AF933" t="s">
        <v>60</v>
      </c>
      <c r="AH933" t="s">
        <v>96</v>
      </c>
      <c r="AI933" t="s">
        <v>60</v>
      </c>
      <c r="AK933" t="s">
        <v>78</v>
      </c>
      <c r="AL933" t="s">
        <v>60</v>
      </c>
      <c r="AN933" t="s">
        <v>67</v>
      </c>
      <c r="AO933" t="s">
        <v>62</v>
      </c>
      <c r="AQ933" t="s">
        <v>68</v>
      </c>
      <c r="AR933" t="s">
        <v>60</v>
      </c>
      <c r="AT933" t="s">
        <v>142</v>
      </c>
      <c r="AU933" t="s">
        <v>60</v>
      </c>
      <c r="AW933" t="s">
        <v>70</v>
      </c>
      <c r="AX933" t="s">
        <v>62</v>
      </c>
    </row>
    <row r="934" spans="1:50" x14ac:dyDescent="0.25">
      <c r="A934" t="s">
        <v>2963</v>
      </c>
      <c r="B934" t="s">
        <v>2964</v>
      </c>
      <c r="C934" t="s">
        <v>123</v>
      </c>
      <c r="D934" t="s">
        <v>2965</v>
      </c>
      <c r="E934" t="s">
        <v>55</v>
      </c>
      <c r="G934">
        <v>1090</v>
      </c>
      <c r="H934" t="s">
        <v>55</v>
      </c>
      <c r="J934" t="s">
        <v>2941</v>
      </c>
      <c r="K934" t="s">
        <v>55</v>
      </c>
      <c r="M934">
        <v>9144</v>
      </c>
      <c r="N934" t="s">
        <v>55</v>
      </c>
      <c r="P934" t="s">
        <v>57</v>
      </c>
      <c r="Q934" t="s">
        <v>55</v>
      </c>
      <c r="S934" t="s">
        <v>58</v>
      </c>
      <c r="T934" t="s">
        <v>55</v>
      </c>
      <c r="V934" t="s">
        <v>93</v>
      </c>
      <c r="W934" t="s">
        <v>60</v>
      </c>
      <c r="Y934" t="s">
        <v>85</v>
      </c>
      <c r="Z934" t="s">
        <v>60</v>
      </c>
      <c r="AB934" t="s">
        <v>63</v>
      </c>
      <c r="AC934" t="s">
        <v>62</v>
      </c>
      <c r="AE934" t="s">
        <v>108</v>
      </c>
      <c r="AF934" t="s">
        <v>60</v>
      </c>
      <c r="AH934" t="s">
        <v>65</v>
      </c>
      <c r="AI934" t="s">
        <v>62</v>
      </c>
      <c r="AK934" t="s">
        <v>138</v>
      </c>
      <c r="AL934" t="s">
        <v>60</v>
      </c>
      <c r="AN934" t="s">
        <v>67</v>
      </c>
      <c r="AO934" t="s">
        <v>62</v>
      </c>
      <c r="AQ934" t="s">
        <v>238</v>
      </c>
      <c r="AR934" t="s">
        <v>60</v>
      </c>
      <c r="AT934" t="s">
        <v>127</v>
      </c>
      <c r="AU934" t="s">
        <v>60</v>
      </c>
      <c r="AW934" t="s">
        <v>99</v>
      </c>
      <c r="AX934" t="s">
        <v>60</v>
      </c>
    </row>
    <row r="935" spans="1:50" x14ac:dyDescent="0.25">
      <c r="A935" t="s">
        <v>2966</v>
      </c>
      <c r="B935" t="s">
        <v>2967</v>
      </c>
      <c r="C935" t="s">
        <v>131</v>
      </c>
      <c r="D935" t="s">
        <v>2968</v>
      </c>
      <c r="E935" t="s">
        <v>55</v>
      </c>
      <c r="G935">
        <v>1090</v>
      </c>
      <c r="H935" t="s">
        <v>55</v>
      </c>
      <c r="J935" t="s">
        <v>2941</v>
      </c>
      <c r="K935" t="s">
        <v>55</v>
      </c>
      <c r="M935">
        <v>6</v>
      </c>
      <c r="N935" t="s">
        <v>55</v>
      </c>
      <c r="P935" t="s">
        <v>57</v>
      </c>
      <c r="Q935" t="s">
        <v>55</v>
      </c>
      <c r="S935" t="s">
        <v>58</v>
      </c>
      <c r="T935" t="s">
        <v>55</v>
      </c>
      <c r="V935" t="s">
        <v>59</v>
      </c>
      <c r="W935" t="s">
        <v>60</v>
      </c>
      <c r="Y935" t="s">
        <v>85</v>
      </c>
      <c r="Z935" t="s">
        <v>60</v>
      </c>
      <c r="AB935" t="s">
        <v>95</v>
      </c>
      <c r="AC935" t="s">
        <v>60</v>
      </c>
      <c r="AE935" t="s">
        <v>108</v>
      </c>
      <c r="AF935" t="s">
        <v>60</v>
      </c>
      <c r="AH935" t="s">
        <v>126</v>
      </c>
      <c r="AI935" t="s">
        <v>60</v>
      </c>
      <c r="AK935" t="s">
        <v>97</v>
      </c>
      <c r="AL935" t="s">
        <v>60</v>
      </c>
      <c r="AN935" t="s">
        <v>109</v>
      </c>
      <c r="AO935" t="s">
        <v>60</v>
      </c>
      <c r="AQ935" t="s">
        <v>87</v>
      </c>
      <c r="AR935" t="s">
        <v>62</v>
      </c>
      <c r="AT935" t="s">
        <v>255</v>
      </c>
      <c r="AU935" t="s">
        <v>60</v>
      </c>
      <c r="AW935" t="s">
        <v>70</v>
      </c>
      <c r="AX935" t="s">
        <v>62</v>
      </c>
    </row>
    <row r="936" spans="1:50" x14ac:dyDescent="0.25">
      <c r="A936" t="s">
        <v>2969</v>
      </c>
      <c r="B936" t="s">
        <v>2970</v>
      </c>
      <c r="C936" t="s">
        <v>258</v>
      </c>
      <c r="D936" t="s">
        <v>2971</v>
      </c>
      <c r="E936" t="s">
        <v>55</v>
      </c>
      <c r="G936">
        <v>1090</v>
      </c>
      <c r="H936" t="s">
        <v>55</v>
      </c>
      <c r="J936" t="s">
        <v>2941</v>
      </c>
      <c r="K936" t="s">
        <v>55</v>
      </c>
      <c r="M936">
        <v>9127</v>
      </c>
      <c r="N936" t="s">
        <v>55</v>
      </c>
      <c r="P936" t="s">
        <v>57</v>
      </c>
      <c r="Q936" t="s">
        <v>55</v>
      </c>
      <c r="S936" t="s">
        <v>58</v>
      </c>
      <c r="T936" t="s">
        <v>55</v>
      </c>
      <c r="V936" t="s">
        <v>75</v>
      </c>
      <c r="W936" t="s">
        <v>62</v>
      </c>
      <c r="Y936" t="s">
        <v>94</v>
      </c>
      <c r="Z936" t="s">
        <v>60</v>
      </c>
      <c r="AB936" t="s">
        <v>137</v>
      </c>
      <c r="AC936" t="s">
        <v>60</v>
      </c>
      <c r="AE936" t="s">
        <v>64</v>
      </c>
      <c r="AF936" t="s">
        <v>60</v>
      </c>
      <c r="AH936" t="s">
        <v>65</v>
      </c>
      <c r="AI936" t="s">
        <v>62</v>
      </c>
      <c r="AK936" t="s">
        <v>97</v>
      </c>
      <c r="AL936" t="s">
        <v>60</v>
      </c>
      <c r="AN936" t="s">
        <v>67</v>
      </c>
      <c r="AO936" t="s">
        <v>62</v>
      </c>
      <c r="AQ936" t="s">
        <v>87</v>
      </c>
      <c r="AR936" t="s">
        <v>62</v>
      </c>
      <c r="AT936" t="s">
        <v>142</v>
      </c>
      <c r="AU936" t="s">
        <v>60</v>
      </c>
      <c r="AW936" t="s">
        <v>70</v>
      </c>
      <c r="AX936" t="s">
        <v>62</v>
      </c>
    </row>
    <row r="937" spans="1:50" x14ac:dyDescent="0.25">
      <c r="A937" t="s">
        <v>2972</v>
      </c>
      <c r="B937" t="s">
        <v>2973</v>
      </c>
      <c r="C937" t="s">
        <v>135</v>
      </c>
      <c r="D937" t="s">
        <v>2974</v>
      </c>
      <c r="E937" t="s">
        <v>55</v>
      </c>
      <c r="G937">
        <v>1090</v>
      </c>
      <c r="H937" t="s">
        <v>55</v>
      </c>
      <c r="J937" t="s">
        <v>2941</v>
      </c>
      <c r="K937" t="s">
        <v>55</v>
      </c>
      <c r="M937">
        <v>9137</v>
      </c>
      <c r="N937" t="s">
        <v>55</v>
      </c>
      <c r="P937" t="s">
        <v>57</v>
      </c>
      <c r="Q937" t="s">
        <v>55</v>
      </c>
      <c r="S937" t="s">
        <v>58</v>
      </c>
      <c r="T937" t="s">
        <v>55</v>
      </c>
      <c r="V937" t="s">
        <v>75</v>
      </c>
      <c r="W937" t="s">
        <v>62</v>
      </c>
      <c r="Y937" t="s">
        <v>76</v>
      </c>
      <c r="Z937" t="s">
        <v>60</v>
      </c>
      <c r="AB937" t="s">
        <v>63</v>
      </c>
      <c r="AC937" t="s">
        <v>62</v>
      </c>
      <c r="AE937" t="s">
        <v>108</v>
      </c>
      <c r="AF937" t="s">
        <v>60</v>
      </c>
      <c r="AH937" t="s">
        <v>65</v>
      </c>
      <c r="AI937" t="s">
        <v>62</v>
      </c>
      <c r="AK937" t="s">
        <v>66</v>
      </c>
      <c r="AL937" t="s">
        <v>62</v>
      </c>
      <c r="AN937" t="s">
        <v>67</v>
      </c>
      <c r="AO937" t="s">
        <v>62</v>
      </c>
      <c r="AQ937" t="s">
        <v>68</v>
      </c>
      <c r="AR937" t="s">
        <v>60</v>
      </c>
      <c r="AT937" t="s">
        <v>127</v>
      </c>
      <c r="AU937" t="s">
        <v>60</v>
      </c>
      <c r="AW937" t="s">
        <v>70</v>
      </c>
      <c r="AX937" t="s">
        <v>62</v>
      </c>
    </row>
    <row r="938" spans="1:50" x14ac:dyDescent="0.25">
      <c r="A938" t="s">
        <v>2975</v>
      </c>
      <c r="B938" t="s">
        <v>2976</v>
      </c>
      <c r="C938" t="s">
        <v>135</v>
      </c>
      <c r="D938" t="s">
        <v>2977</v>
      </c>
      <c r="E938" t="s">
        <v>55</v>
      </c>
      <c r="G938">
        <v>1090</v>
      </c>
      <c r="H938" t="s">
        <v>55</v>
      </c>
      <c r="J938" t="s">
        <v>2941</v>
      </c>
      <c r="K938" t="s">
        <v>55</v>
      </c>
      <c r="M938">
        <v>9120</v>
      </c>
      <c r="N938" t="s">
        <v>55</v>
      </c>
      <c r="P938" t="s">
        <v>57</v>
      </c>
      <c r="Q938" t="s">
        <v>55</v>
      </c>
      <c r="S938" t="s">
        <v>58</v>
      </c>
      <c r="T938" t="s">
        <v>55</v>
      </c>
      <c r="V938" t="s">
        <v>75</v>
      </c>
      <c r="W938" t="s">
        <v>62</v>
      </c>
      <c r="Y938" t="s">
        <v>76</v>
      </c>
      <c r="Z938" t="s">
        <v>60</v>
      </c>
      <c r="AB938" t="s">
        <v>63</v>
      </c>
      <c r="AC938" t="s">
        <v>62</v>
      </c>
      <c r="AE938" t="s">
        <v>108</v>
      </c>
      <c r="AF938" t="s">
        <v>60</v>
      </c>
      <c r="AH938" t="s">
        <v>65</v>
      </c>
      <c r="AI938" t="s">
        <v>62</v>
      </c>
      <c r="AK938" t="s">
        <v>66</v>
      </c>
      <c r="AL938" t="s">
        <v>62</v>
      </c>
      <c r="AN938" t="s">
        <v>67</v>
      </c>
      <c r="AO938" t="s">
        <v>62</v>
      </c>
      <c r="AQ938" t="s">
        <v>68</v>
      </c>
      <c r="AR938" t="s">
        <v>60</v>
      </c>
      <c r="AT938" t="s">
        <v>127</v>
      </c>
      <c r="AU938" t="s">
        <v>60</v>
      </c>
      <c r="AW938" t="s">
        <v>70</v>
      </c>
      <c r="AX938" t="s">
        <v>62</v>
      </c>
    </row>
    <row r="939" spans="1:50" x14ac:dyDescent="0.25">
      <c r="A939" t="s">
        <v>2978</v>
      </c>
      <c r="B939" t="s">
        <v>2979</v>
      </c>
      <c r="C939" t="s">
        <v>106</v>
      </c>
      <c r="D939" t="s">
        <v>2980</v>
      </c>
      <c r="E939" t="s">
        <v>55</v>
      </c>
      <c r="G939">
        <v>1090</v>
      </c>
      <c r="H939" t="s">
        <v>55</v>
      </c>
      <c r="J939" t="s">
        <v>2941</v>
      </c>
      <c r="K939" t="s">
        <v>55</v>
      </c>
      <c r="M939">
        <v>9117</v>
      </c>
      <c r="N939" t="s">
        <v>55</v>
      </c>
      <c r="P939" t="s">
        <v>57</v>
      </c>
      <c r="Q939" t="s">
        <v>55</v>
      </c>
      <c r="S939" t="s">
        <v>58</v>
      </c>
      <c r="T939" t="s">
        <v>55</v>
      </c>
      <c r="V939" t="s">
        <v>75</v>
      </c>
      <c r="W939" t="s">
        <v>62</v>
      </c>
      <c r="Y939" t="s">
        <v>61</v>
      </c>
      <c r="Z939" t="s">
        <v>62</v>
      </c>
      <c r="AB939" t="s">
        <v>63</v>
      </c>
      <c r="AC939" t="s">
        <v>62</v>
      </c>
      <c r="AE939" t="s">
        <v>108</v>
      </c>
      <c r="AF939" t="s">
        <v>60</v>
      </c>
      <c r="AH939" t="s">
        <v>126</v>
      </c>
      <c r="AI939" t="s">
        <v>60</v>
      </c>
      <c r="AK939" t="s">
        <v>66</v>
      </c>
      <c r="AL939" t="s">
        <v>62</v>
      </c>
      <c r="AN939" t="s">
        <v>67</v>
      </c>
      <c r="AO939" t="s">
        <v>62</v>
      </c>
      <c r="AQ939" t="s">
        <v>87</v>
      </c>
      <c r="AR939" t="s">
        <v>62</v>
      </c>
      <c r="AT939" t="s">
        <v>69</v>
      </c>
      <c r="AU939" t="s">
        <v>62</v>
      </c>
      <c r="AW939" t="s">
        <v>70</v>
      </c>
      <c r="AX939" t="s">
        <v>62</v>
      </c>
    </row>
    <row r="940" spans="1:50" x14ac:dyDescent="0.25">
      <c r="A940" t="s">
        <v>2981</v>
      </c>
      <c r="B940" t="s">
        <v>2982</v>
      </c>
      <c r="C940" t="s">
        <v>131</v>
      </c>
      <c r="D940" t="s">
        <v>2983</v>
      </c>
      <c r="E940" t="s">
        <v>55</v>
      </c>
      <c r="G940">
        <v>1090</v>
      </c>
      <c r="H940" t="s">
        <v>55</v>
      </c>
      <c r="J940" t="s">
        <v>2941</v>
      </c>
      <c r="K940" t="s">
        <v>55</v>
      </c>
      <c r="M940">
        <v>9123</v>
      </c>
      <c r="N940" t="s">
        <v>55</v>
      </c>
      <c r="P940" t="s">
        <v>57</v>
      </c>
      <c r="Q940" t="s">
        <v>55</v>
      </c>
      <c r="S940" t="s">
        <v>58</v>
      </c>
      <c r="T940" t="s">
        <v>55</v>
      </c>
      <c r="V940" t="s">
        <v>162</v>
      </c>
      <c r="W940" t="s">
        <v>60</v>
      </c>
      <c r="Y940" t="s">
        <v>94</v>
      </c>
      <c r="Z940" t="s">
        <v>60</v>
      </c>
      <c r="AB940" t="s">
        <v>77</v>
      </c>
      <c r="AC940" t="s">
        <v>60</v>
      </c>
      <c r="AE940" t="s">
        <v>125</v>
      </c>
      <c r="AF940" t="s">
        <v>60</v>
      </c>
      <c r="AH940" t="s">
        <v>166</v>
      </c>
      <c r="AI940" t="s">
        <v>60</v>
      </c>
      <c r="AK940" t="s">
        <v>66</v>
      </c>
      <c r="AL940" t="s">
        <v>62</v>
      </c>
      <c r="AN940" t="s">
        <v>79</v>
      </c>
      <c r="AO940" t="s">
        <v>60</v>
      </c>
      <c r="AQ940" t="s">
        <v>238</v>
      </c>
      <c r="AR940" t="s">
        <v>60</v>
      </c>
      <c r="AT940" t="s">
        <v>69</v>
      </c>
      <c r="AU940" t="s">
        <v>62</v>
      </c>
      <c r="AW940" t="s">
        <v>99</v>
      </c>
      <c r="AX940" t="s">
        <v>60</v>
      </c>
    </row>
    <row r="941" spans="1:50" x14ac:dyDescent="0.25">
      <c r="A941" t="s">
        <v>2984</v>
      </c>
      <c r="B941" t="s">
        <v>2985</v>
      </c>
      <c r="C941" t="s">
        <v>73</v>
      </c>
      <c r="D941" t="s">
        <v>2986</v>
      </c>
      <c r="E941" t="s">
        <v>55</v>
      </c>
      <c r="G941">
        <v>2422</v>
      </c>
      <c r="H941" t="s">
        <v>55</v>
      </c>
      <c r="J941" t="s">
        <v>2348</v>
      </c>
      <c r="K941" t="s">
        <v>55</v>
      </c>
      <c r="M941">
        <v>10</v>
      </c>
      <c r="N941" t="s">
        <v>55</v>
      </c>
      <c r="P941" t="s">
        <v>57</v>
      </c>
      <c r="Q941" t="s">
        <v>55</v>
      </c>
      <c r="S941" t="s">
        <v>58</v>
      </c>
      <c r="T941" t="s">
        <v>55</v>
      </c>
      <c r="V941" t="s">
        <v>93</v>
      </c>
      <c r="W941" t="s">
        <v>60</v>
      </c>
      <c r="Y941" t="s">
        <v>85</v>
      </c>
      <c r="Z941" t="s">
        <v>60</v>
      </c>
      <c r="AB941" t="s">
        <v>63</v>
      </c>
      <c r="AC941" t="s">
        <v>62</v>
      </c>
      <c r="AE941" t="s">
        <v>86</v>
      </c>
      <c r="AF941" t="s">
        <v>62</v>
      </c>
      <c r="AH941" t="s">
        <v>96</v>
      </c>
      <c r="AI941" t="s">
        <v>60</v>
      </c>
      <c r="AK941" t="s">
        <v>138</v>
      </c>
      <c r="AL941" t="s">
        <v>60</v>
      </c>
      <c r="AN941" t="s">
        <v>79</v>
      </c>
      <c r="AO941" t="s">
        <v>60</v>
      </c>
      <c r="AQ941" t="s">
        <v>87</v>
      </c>
      <c r="AR941" t="s">
        <v>62</v>
      </c>
      <c r="AT941" t="s">
        <v>69</v>
      </c>
      <c r="AU941" t="s">
        <v>62</v>
      </c>
      <c r="AW941" t="s">
        <v>210</v>
      </c>
      <c r="AX941" t="s">
        <v>60</v>
      </c>
    </row>
    <row r="942" spans="1:50" x14ac:dyDescent="0.25">
      <c r="A942" t="s">
        <v>2987</v>
      </c>
      <c r="B942" t="s">
        <v>2988</v>
      </c>
      <c r="C942" t="s">
        <v>90</v>
      </c>
      <c r="D942" t="s">
        <v>2989</v>
      </c>
      <c r="E942" t="s">
        <v>55</v>
      </c>
      <c r="G942">
        <v>1090</v>
      </c>
      <c r="H942" t="s">
        <v>55</v>
      </c>
      <c r="J942" t="s">
        <v>2941</v>
      </c>
      <c r="K942" t="s">
        <v>55</v>
      </c>
      <c r="M942">
        <v>4</v>
      </c>
      <c r="N942" t="s">
        <v>55</v>
      </c>
      <c r="P942" t="s">
        <v>57</v>
      </c>
      <c r="Q942" t="s">
        <v>55</v>
      </c>
      <c r="S942" t="s">
        <v>58</v>
      </c>
      <c r="T942" t="s">
        <v>55</v>
      </c>
      <c r="V942" t="s">
        <v>75</v>
      </c>
      <c r="W942" t="s">
        <v>62</v>
      </c>
      <c r="Y942" t="s">
        <v>94</v>
      </c>
      <c r="Z942" t="s">
        <v>60</v>
      </c>
      <c r="AB942" t="s">
        <v>95</v>
      </c>
      <c r="AC942" t="s">
        <v>60</v>
      </c>
      <c r="AE942" t="s">
        <v>125</v>
      </c>
      <c r="AF942" t="s">
        <v>60</v>
      </c>
      <c r="AH942" t="s">
        <v>166</v>
      </c>
      <c r="AI942" t="s">
        <v>60</v>
      </c>
      <c r="AK942" t="s">
        <v>97</v>
      </c>
      <c r="AL942" t="s">
        <v>60</v>
      </c>
      <c r="AN942" t="s">
        <v>109</v>
      </c>
      <c r="AO942" t="s">
        <v>60</v>
      </c>
      <c r="AQ942" t="s">
        <v>238</v>
      </c>
      <c r="AR942" t="s">
        <v>60</v>
      </c>
      <c r="AT942" t="s">
        <v>255</v>
      </c>
      <c r="AU942" t="s">
        <v>60</v>
      </c>
      <c r="AW942" t="s">
        <v>210</v>
      </c>
      <c r="AX942" t="s">
        <v>60</v>
      </c>
    </row>
    <row r="943" spans="1:50" x14ac:dyDescent="0.25">
      <c r="A943" t="s">
        <v>2990</v>
      </c>
      <c r="B943" t="s">
        <v>2991</v>
      </c>
      <c r="C943" t="s">
        <v>106</v>
      </c>
      <c r="D943" t="s">
        <v>2992</v>
      </c>
      <c r="E943" t="s">
        <v>55</v>
      </c>
      <c r="G943">
        <v>2339</v>
      </c>
      <c r="H943" t="s">
        <v>55</v>
      </c>
      <c r="J943" t="s">
        <v>2889</v>
      </c>
      <c r="K943" t="s">
        <v>55</v>
      </c>
      <c r="M943">
        <v>12</v>
      </c>
      <c r="N943" t="s">
        <v>55</v>
      </c>
      <c r="P943" t="s">
        <v>57</v>
      </c>
      <c r="Q943" t="s">
        <v>55</v>
      </c>
      <c r="S943" t="s">
        <v>58</v>
      </c>
      <c r="T943" t="s">
        <v>55</v>
      </c>
      <c r="V943" t="s">
        <v>75</v>
      </c>
      <c r="W943" t="s">
        <v>62</v>
      </c>
      <c r="Y943" t="s">
        <v>61</v>
      </c>
      <c r="Z943" t="s">
        <v>62</v>
      </c>
      <c r="AB943" t="s">
        <v>63</v>
      </c>
      <c r="AC943" t="s">
        <v>62</v>
      </c>
      <c r="AE943" t="s">
        <v>86</v>
      </c>
      <c r="AF943" t="s">
        <v>62</v>
      </c>
      <c r="AH943" t="s">
        <v>65</v>
      </c>
      <c r="AI943" t="s">
        <v>62</v>
      </c>
      <c r="AK943" t="s">
        <v>138</v>
      </c>
      <c r="AL943" t="s">
        <v>60</v>
      </c>
      <c r="AN943" t="s">
        <v>67</v>
      </c>
      <c r="AO943" t="s">
        <v>62</v>
      </c>
      <c r="AQ943" t="s">
        <v>68</v>
      </c>
      <c r="AR943" t="s">
        <v>60</v>
      </c>
      <c r="AT943" t="s">
        <v>69</v>
      </c>
      <c r="AU943" t="s">
        <v>62</v>
      </c>
      <c r="AW943" t="s">
        <v>70</v>
      </c>
      <c r="AX943" t="s">
        <v>62</v>
      </c>
    </row>
    <row r="944" spans="1:50" x14ac:dyDescent="0.25">
      <c r="A944" t="s">
        <v>2993</v>
      </c>
      <c r="B944" t="s">
        <v>2994</v>
      </c>
      <c r="C944" t="s">
        <v>82</v>
      </c>
      <c r="D944" t="s">
        <v>2995</v>
      </c>
      <c r="E944" t="s">
        <v>55</v>
      </c>
      <c r="G944">
        <v>2339</v>
      </c>
      <c r="H944" t="s">
        <v>55</v>
      </c>
      <c r="J944" t="s">
        <v>2889</v>
      </c>
      <c r="K944" t="s">
        <v>55</v>
      </c>
      <c r="M944">
        <v>7</v>
      </c>
      <c r="N944" t="s">
        <v>55</v>
      </c>
      <c r="P944" t="s">
        <v>57</v>
      </c>
      <c r="Q944" t="s">
        <v>55</v>
      </c>
      <c r="S944" t="s">
        <v>58</v>
      </c>
      <c r="T944" t="s">
        <v>55</v>
      </c>
      <c r="V944" t="s">
        <v>75</v>
      </c>
      <c r="W944" t="s">
        <v>62</v>
      </c>
      <c r="Y944" t="s">
        <v>61</v>
      </c>
      <c r="Z944" t="s">
        <v>62</v>
      </c>
      <c r="AB944" t="s">
        <v>95</v>
      </c>
      <c r="AC944" t="s">
        <v>60</v>
      </c>
      <c r="AE944" t="s">
        <v>86</v>
      </c>
      <c r="AF944" t="s">
        <v>62</v>
      </c>
      <c r="AH944" t="s">
        <v>65</v>
      </c>
      <c r="AI944" t="s">
        <v>62</v>
      </c>
      <c r="AK944" t="s">
        <v>66</v>
      </c>
      <c r="AL944" t="s">
        <v>62</v>
      </c>
      <c r="AN944" t="s">
        <v>67</v>
      </c>
      <c r="AO944" t="s">
        <v>62</v>
      </c>
      <c r="AQ944" t="s">
        <v>87</v>
      </c>
      <c r="AR944" t="s">
        <v>62</v>
      </c>
      <c r="AT944" t="s">
        <v>69</v>
      </c>
      <c r="AU944" t="s">
        <v>62</v>
      </c>
      <c r="AW944" t="s">
        <v>70</v>
      </c>
      <c r="AX944" t="s">
        <v>62</v>
      </c>
    </row>
    <row r="945" spans="1:50" x14ac:dyDescent="0.25">
      <c r="A945" t="s">
        <v>2993</v>
      </c>
      <c r="B945" t="s">
        <v>2996</v>
      </c>
      <c r="C945" t="s">
        <v>135</v>
      </c>
      <c r="D945" t="s">
        <v>2997</v>
      </c>
      <c r="E945" t="s">
        <v>55</v>
      </c>
      <c r="G945">
        <v>2339</v>
      </c>
      <c r="H945" t="s">
        <v>55</v>
      </c>
      <c r="J945" t="s">
        <v>2889</v>
      </c>
      <c r="K945" t="s">
        <v>55</v>
      </c>
      <c r="M945">
        <v>906</v>
      </c>
      <c r="N945" t="s">
        <v>55</v>
      </c>
      <c r="P945" t="s">
        <v>57</v>
      </c>
      <c r="Q945" t="s">
        <v>55</v>
      </c>
      <c r="S945" t="s">
        <v>58</v>
      </c>
      <c r="T945" t="s">
        <v>55</v>
      </c>
      <c r="V945" t="s">
        <v>75</v>
      </c>
      <c r="W945" t="s">
        <v>62</v>
      </c>
      <c r="Y945" t="s">
        <v>94</v>
      </c>
      <c r="Z945" t="s">
        <v>60</v>
      </c>
      <c r="AB945" t="s">
        <v>63</v>
      </c>
      <c r="AC945" t="s">
        <v>62</v>
      </c>
      <c r="AE945" t="s">
        <v>108</v>
      </c>
      <c r="AF945" t="s">
        <v>60</v>
      </c>
      <c r="AH945" t="s">
        <v>65</v>
      </c>
      <c r="AI945" t="s">
        <v>62</v>
      </c>
      <c r="AK945" t="s">
        <v>78</v>
      </c>
      <c r="AL945" t="s">
        <v>60</v>
      </c>
      <c r="AN945" t="s">
        <v>67</v>
      </c>
      <c r="AO945" t="s">
        <v>62</v>
      </c>
      <c r="AQ945" t="s">
        <v>87</v>
      </c>
      <c r="AR945" t="s">
        <v>62</v>
      </c>
      <c r="AT945" t="s">
        <v>127</v>
      </c>
      <c r="AU945" t="s">
        <v>60</v>
      </c>
      <c r="AW945" t="s">
        <v>70</v>
      </c>
      <c r="AX945" t="s">
        <v>62</v>
      </c>
    </row>
    <row r="946" spans="1:50" x14ac:dyDescent="0.25">
      <c r="A946" t="s">
        <v>2998</v>
      </c>
      <c r="B946" t="s">
        <v>2999</v>
      </c>
      <c r="C946" t="s">
        <v>106</v>
      </c>
      <c r="D946" t="s">
        <v>3000</v>
      </c>
      <c r="E946" t="s">
        <v>55</v>
      </c>
      <c r="G946">
        <v>1120</v>
      </c>
      <c r="H946" t="s">
        <v>55</v>
      </c>
      <c r="J946" t="s">
        <v>514</v>
      </c>
      <c r="K946" t="s">
        <v>55</v>
      </c>
      <c r="M946">
        <v>9246</v>
      </c>
      <c r="N946" t="s">
        <v>55</v>
      </c>
      <c r="P946" t="s">
        <v>57</v>
      </c>
      <c r="Q946" t="s">
        <v>55</v>
      </c>
      <c r="S946" t="s">
        <v>92</v>
      </c>
      <c r="T946" t="s">
        <v>55</v>
      </c>
      <c r="V946" t="s">
        <v>75</v>
      </c>
      <c r="W946" t="s">
        <v>62</v>
      </c>
      <c r="Y946" t="s">
        <v>61</v>
      </c>
      <c r="Z946" t="s">
        <v>62</v>
      </c>
      <c r="AB946" t="s">
        <v>63</v>
      </c>
      <c r="AC946" t="s">
        <v>62</v>
      </c>
      <c r="AE946" t="s">
        <v>86</v>
      </c>
      <c r="AF946" t="s">
        <v>62</v>
      </c>
      <c r="AH946" t="s">
        <v>65</v>
      </c>
      <c r="AI946" t="s">
        <v>62</v>
      </c>
      <c r="AK946" t="s">
        <v>66</v>
      </c>
      <c r="AL946" t="s">
        <v>62</v>
      </c>
      <c r="AN946" t="s">
        <v>67</v>
      </c>
      <c r="AO946" t="s">
        <v>62</v>
      </c>
      <c r="AQ946" t="s">
        <v>68</v>
      </c>
      <c r="AR946" t="s">
        <v>60</v>
      </c>
      <c r="AT946" t="s">
        <v>255</v>
      </c>
      <c r="AU946" t="s">
        <v>60</v>
      </c>
      <c r="AW946" t="s">
        <v>70</v>
      </c>
      <c r="AX946" t="s">
        <v>62</v>
      </c>
    </row>
    <row r="947" spans="1:50" x14ac:dyDescent="0.25">
      <c r="A947" t="s">
        <v>3001</v>
      </c>
      <c r="B947" t="s">
        <v>3002</v>
      </c>
      <c r="C947" t="s">
        <v>106</v>
      </c>
      <c r="D947" t="s">
        <v>3003</v>
      </c>
      <c r="E947" t="s">
        <v>55</v>
      </c>
      <c r="G947">
        <v>1120</v>
      </c>
      <c r="H947" t="s">
        <v>55</v>
      </c>
      <c r="J947" t="s">
        <v>514</v>
      </c>
      <c r="K947" t="s">
        <v>55</v>
      </c>
      <c r="M947">
        <v>9238</v>
      </c>
      <c r="N947" t="s">
        <v>55</v>
      </c>
      <c r="P947" t="s">
        <v>57</v>
      </c>
      <c r="Q947" t="s">
        <v>55</v>
      </c>
      <c r="S947" t="s">
        <v>92</v>
      </c>
      <c r="T947" t="s">
        <v>55</v>
      </c>
      <c r="V947" t="s">
        <v>75</v>
      </c>
      <c r="W947" t="s">
        <v>62</v>
      </c>
      <c r="Y947" t="s">
        <v>61</v>
      </c>
      <c r="Z947" t="s">
        <v>62</v>
      </c>
      <c r="AB947" t="s">
        <v>63</v>
      </c>
      <c r="AC947" t="s">
        <v>62</v>
      </c>
      <c r="AE947" t="s">
        <v>86</v>
      </c>
      <c r="AF947" t="s">
        <v>62</v>
      </c>
      <c r="AH947" t="s">
        <v>65</v>
      </c>
      <c r="AI947" t="s">
        <v>62</v>
      </c>
      <c r="AK947" t="s">
        <v>66</v>
      </c>
      <c r="AL947" t="s">
        <v>62</v>
      </c>
      <c r="AN947" t="s">
        <v>67</v>
      </c>
      <c r="AO947" t="s">
        <v>62</v>
      </c>
      <c r="AQ947" t="s">
        <v>68</v>
      </c>
      <c r="AR947" t="s">
        <v>60</v>
      </c>
      <c r="AT947" t="s">
        <v>255</v>
      </c>
      <c r="AU947" t="s">
        <v>60</v>
      </c>
      <c r="AW947" t="s">
        <v>70</v>
      </c>
      <c r="AX947" t="s">
        <v>62</v>
      </c>
    </row>
    <row r="948" spans="1:50" x14ac:dyDescent="0.25">
      <c r="A948" t="s">
        <v>3004</v>
      </c>
      <c r="B948" t="s">
        <v>3005</v>
      </c>
      <c r="C948" t="s">
        <v>106</v>
      </c>
      <c r="D948" t="s">
        <v>3006</v>
      </c>
      <c r="E948" t="s">
        <v>55</v>
      </c>
      <c r="G948">
        <v>1120</v>
      </c>
      <c r="H948" t="s">
        <v>55</v>
      </c>
      <c r="J948" t="s">
        <v>514</v>
      </c>
      <c r="K948" t="s">
        <v>55</v>
      </c>
      <c r="M948">
        <v>9218</v>
      </c>
      <c r="N948" t="s">
        <v>55</v>
      </c>
      <c r="P948" t="s">
        <v>57</v>
      </c>
      <c r="Q948" t="s">
        <v>55</v>
      </c>
      <c r="S948" t="s">
        <v>92</v>
      </c>
      <c r="T948" t="s">
        <v>55</v>
      </c>
      <c r="V948" t="s">
        <v>75</v>
      </c>
      <c r="W948" t="s">
        <v>62</v>
      </c>
      <c r="Y948" t="s">
        <v>61</v>
      </c>
      <c r="Z948" t="s">
        <v>62</v>
      </c>
      <c r="AB948" t="s">
        <v>63</v>
      </c>
      <c r="AC948" t="s">
        <v>62</v>
      </c>
      <c r="AE948" t="s">
        <v>86</v>
      </c>
      <c r="AF948" t="s">
        <v>62</v>
      </c>
      <c r="AH948" t="s">
        <v>65</v>
      </c>
      <c r="AI948" t="s">
        <v>62</v>
      </c>
      <c r="AK948" t="s">
        <v>66</v>
      </c>
      <c r="AL948" t="s">
        <v>62</v>
      </c>
      <c r="AN948" t="s">
        <v>67</v>
      </c>
      <c r="AO948" t="s">
        <v>62</v>
      </c>
      <c r="AQ948" t="s">
        <v>68</v>
      </c>
      <c r="AR948" t="s">
        <v>60</v>
      </c>
      <c r="AT948" t="s">
        <v>255</v>
      </c>
      <c r="AU948" t="s">
        <v>60</v>
      </c>
      <c r="AW948" t="s">
        <v>70</v>
      </c>
      <c r="AX948" t="s">
        <v>62</v>
      </c>
    </row>
    <row r="949" spans="1:50" x14ac:dyDescent="0.25">
      <c r="A949" t="s">
        <v>3007</v>
      </c>
      <c r="B949" t="s">
        <v>3008</v>
      </c>
      <c r="C949" t="s">
        <v>135</v>
      </c>
      <c r="D949" t="s">
        <v>3009</v>
      </c>
      <c r="E949" t="s">
        <v>55</v>
      </c>
      <c r="G949">
        <v>1090</v>
      </c>
      <c r="H949" t="s">
        <v>55</v>
      </c>
      <c r="J949" t="s">
        <v>2941</v>
      </c>
      <c r="K949" t="s">
        <v>55</v>
      </c>
      <c r="M949">
        <v>9108</v>
      </c>
      <c r="N949" t="s">
        <v>55</v>
      </c>
      <c r="P949" t="s">
        <v>57</v>
      </c>
      <c r="Q949" t="s">
        <v>55</v>
      </c>
      <c r="S949" t="s">
        <v>58</v>
      </c>
      <c r="T949" t="s">
        <v>55</v>
      </c>
      <c r="V949" t="s">
        <v>93</v>
      </c>
      <c r="W949" t="s">
        <v>60</v>
      </c>
      <c r="Y949" t="s">
        <v>61</v>
      </c>
      <c r="Z949" t="s">
        <v>62</v>
      </c>
      <c r="AB949" t="s">
        <v>95</v>
      </c>
      <c r="AC949" t="s">
        <v>60</v>
      </c>
      <c r="AE949" t="s">
        <v>108</v>
      </c>
      <c r="AF949" t="s">
        <v>60</v>
      </c>
      <c r="AH949" t="s">
        <v>126</v>
      </c>
      <c r="AI949" t="s">
        <v>60</v>
      </c>
      <c r="AK949" t="s">
        <v>66</v>
      </c>
      <c r="AL949" t="s">
        <v>62</v>
      </c>
      <c r="AN949" t="s">
        <v>67</v>
      </c>
      <c r="AO949" t="s">
        <v>62</v>
      </c>
      <c r="AQ949" t="s">
        <v>87</v>
      </c>
      <c r="AR949" t="s">
        <v>62</v>
      </c>
      <c r="AT949" t="s">
        <v>69</v>
      </c>
      <c r="AU949" t="s">
        <v>62</v>
      </c>
      <c r="AW949" t="s">
        <v>70</v>
      </c>
      <c r="AX949" t="s">
        <v>62</v>
      </c>
    </row>
    <row r="950" spans="1:50" x14ac:dyDescent="0.25">
      <c r="A950" t="s">
        <v>3010</v>
      </c>
      <c r="B950" t="s">
        <v>3011</v>
      </c>
      <c r="C950" t="s">
        <v>123</v>
      </c>
      <c r="D950" t="s">
        <v>3012</v>
      </c>
      <c r="E950" t="s">
        <v>55</v>
      </c>
      <c r="G950">
        <v>2422</v>
      </c>
      <c r="H950" t="s">
        <v>55</v>
      </c>
      <c r="J950" t="s">
        <v>2348</v>
      </c>
      <c r="K950" t="s">
        <v>55</v>
      </c>
      <c r="M950">
        <v>42</v>
      </c>
      <c r="N950" t="s">
        <v>55</v>
      </c>
      <c r="P950" t="s">
        <v>57</v>
      </c>
      <c r="Q950" t="s">
        <v>55</v>
      </c>
      <c r="S950" t="s">
        <v>58</v>
      </c>
      <c r="T950" t="s">
        <v>55</v>
      </c>
      <c r="V950" t="s">
        <v>75</v>
      </c>
      <c r="W950" t="s">
        <v>62</v>
      </c>
      <c r="Y950" t="s">
        <v>76</v>
      </c>
      <c r="Z950" t="s">
        <v>60</v>
      </c>
      <c r="AB950" t="s">
        <v>77</v>
      </c>
      <c r="AC950" t="s">
        <v>60</v>
      </c>
      <c r="AE950" t="s">
        <v>64</v>
      </c>
      <c r="AF950" t="s">
        <v>60</v>
      </c>
      <c r="AH950" t="s">
        <v>96</v>
      </c>
      <c r="AI950" t="s">
        <v>60</v>
      </c>
      <c r="AK950" t="s">
        <v>78</v>
      </c>
      <c r="AL950" t="s">
        <v>60</v>
      </c>
      <c r="AN950" t="s">
        <v>79</v>
      </c>
      <c r="AO950" t="s">
        <v>60</v>
      </c>
      <c r="AQ950" t="s">
        <v>68</v>
      </c>
      <c r="AR950" t="s">
        <v>60</v>
      </c>
      <c r="AT950" t="s">
        <v>69</v>
      </c>
      <c r="AU950" t="s">
        <v>62</v>
      </c>
      <c r="AW950" t="s">
        <v>70</v>
      </c>
      <c r="AX950" t="s">
        <v>62</v>
      </c>
    </row>
    <row r="951" spans="1:50" x14ac:dyDescent="0.25">
      <c r="A951" t="s">
        <v>3013</v>
      </c>
      <c r="B951" t="s">
        <v>3014</v>
      </c>
      <c r="C951" t="s">
        <v>258</v>
      </c>
      <c r="D951" t="s">
        <v>3015</v>
      </c>
      <c r="E951" t="s">
        <v>55</v>
      </c>
      <c r="G951">
        <v>1090</v>
      </c>
      <c r="H951" t="s">
        <v>55</v>
      </c>
      <c r="J951" t="s">
        <v>2941</v>
      </c>
      <c r="K951" t="s">
        <v>55</v>
      </c>
      <c r="M951">
        <v>9</v>
      </c>
      <c r="N951" t="s">
        <v>55</v>
      </c>
      <c r="P951" t="s">
        <v>57</v>
      </c>
      <c r="Q951" t="s">
        <v>55</v>
      </c>
      <c r="S951" t="s">
        <v>58</v>
      </c>
      <c r="T951" t="s">
        <v>55</v>
      </c>
      <c r="V951" t="s">
        <v>75</v>
      </c>
      <c r="W951" t="s">
        <v>62</v>
      </c>
      <c r="Y951" t="s">
        <v>94</v>
      </c>
      <c r="Z951" t="s">
        <v>60</v>
      </c>
      <c r="AB951" t="s">
        <v>63</v>
      </c>
      <c r="AC951" t="s">
        <v>62</v>
      </c>
      <c r="AE951" t="s">
        <v>86</v>
      </c>
      <c r="AF951" t="s">
        <v>62</v>
      </c>
      <c r="AH951" t="s">
        <v>126</v>
      </c>
      <c r="AI951" t="s">
        <v>60</v>
      </c>
      <c r="AK951" t="s">
        <v>97</v>
      </c>
      <c r="AL951" t="s">
        <v>60</v>
      </c>
      <c r="AN951" t="s">
        <v>109</v>
      </c>
      <c r="AO951" t="s">
        <v>60</v>
      </c>
      <c r="AQ951" t="s">
        <v>87</v>
      </c>
      <c r="AR951" t="s">
        <v>62</v>
      </c>
      <c r="AT951" t="s">
        <v>127</v>
      </c>
      <c r="AU951" t="s">
        <v>60</v>
      </c>
      <c r="AW951" t="s">
        <v>70</v>
      </c>
      <c r="AX951" t="s">
        <v>62</v>
      </c>
    </row>
    <row r="952" spans="1:50" x14ac:dyDescent="0.25">
      <c r="A952" t="s">
        <v>3016</v>
      </c>
      <c r="B952" t="s">
        <v>3017</v>
      </c>
      <c r="C952" t="s">
        <v>119</v>
      </c>
      <c r="D952" t="s">
        <v>3018</v>
      </c>
      <c r="E952" t="s">
        <v>55</v>
      </c>
      <c r="G952">
        <v>2339</v>
      </c>
      <c r="H952" t="s">
        <v>55</v>
      </c>
      <c r="J952" t="s">
        <v>2889</v>
      </c>
      <c r="K952" t="s">
        <v>55</v>
      </c>
      <c r="M952" t="s">
        <v>3019</v>
      </c>
      <c r="N952" t="s">
        <v>55</v>
      </c>
      <c r="P952" t="s">
        <v>57</v>
      </c>
      <c r="Q952" t="s">
        <v>55</v>
      </c>
      <c r="S952" t="s">
        <v>58</v>
      </c>
      <c r="T952" t="s">
        <v>55</v>
      </c>
      <c r="V952" t="s">
        <v>75</v>
      </c>
      <c r="W952" t="s">
        <v>62</v>
      </c>
      <c r="Y952" t="s">
        <v>61</v>
      </c>
      <c r="Z952" t="s">
        <v>62</v>
      </c>
      <c r="AB952" t="s">
        <v>63</v>
      </c>
      <c r="AC952" t="s">
        <v>62</v>
      </c>
      <c r="AE952" t="s">
        <v>86</v>
      </c>
      <c r="AF952" t="s">
        <v>62</v>
      </c>
      <c r="AH952" t="s">
        <v>65</v>
      </c>
      <c r="AI952" t="s">
        <v>62</v>
      </c>
      <c r="AK952" t="s">
        <v>66</v>
      </c>
      <c r="AL952" t="s">
        <v>62</v>
      </c>
      <c r="AN952" t="s">
        <v>67</v>
      </c>
      <c r="AO952" t="s">
        <v>62</v>
      </c>
      <c r="AQ952" t="s">
        <v>87</v>
      </c>
      <c r="AR952" t="s">
        <v>62</v>
      </c>
      <c r="AT952" t="s">
        <v>69</v>
      </c>
      <c r="AU952" t="s">
        <v>62</v>
      </c>
      <c r="AW952" t="s">
        <v>70</v>
      </c>
      <c r="AX952" t="s">
        <v>62</v>
      </c>
    </row>
    <row r="953" spans="1:50" x14ac:dyDescent="0.25">
      <c r="A953" t="s">
        <v>3020</v>
      </c>
      <c r="B953" t="s">
        <v>3021</v>
      </c>
      <c r="C953" t="s">
        <v>119</v>
      </c>
      <c r="D953" t="s">
        <v>3022</v>
      </c>
      <c r="E953" t="s">
        <v>55</v>
      </c>
      <c r="G953">
        <v>2339</v>
      </c>
      <c r="H953" t="s">
        <v>55</v>
      </c>
      <c r="J953" t="s">
        <v>2889</v>
      </c>
      <c r="K953" t="s">
        <v>55</v>
      </c>
      <c r="M953">
        <v>15</v>
      </c>
      <c r="N953" t="s">
        <v>55</v>
      </c>
      <c r="P953" t="s">
        <v>57</v>
      </c>
      <c r="Q953" t="s">
        <v>55</v>
      </c>
      <c r="S953" t="s">
        <v>58</v>
      </c>
      <c r="T953" t="s">
        <v>55</v>
      </c>
      <c r="V953" t="s">
        <v>75</v>
      </c>
      <c r="W953" t="s">
        <v>62</v>
      </c>
      <c r="Y953" t="s">
        <v>61</v>
      </c>
      <c r="Z953" t="s">
        <v>62</v>
      </c>
      <c r="AB953" t="s">
        <v>63</v>
      </c>
      <c r="AC953" t="s">
        <v>62</v>
      </c>
      <c r="AE953" t="s">
        <v>86</v>
      </c>
      <c r="AF953" t="s">
        <v>62</v>
      </c>
      <c r="AH953" t="s">
        <v>65</v>
      </c>
      <c r="AI953" t="s">
        <v>62</v>
      </c>
      <c r="AK953" t="s">
        <v>66</v>
      </c>
      <c r="AL953" t="s">
        <v>62</v>
      </c>
      <c r="AN953" t="s">
        <v>67</v>
      </c>
      <c r="AO953" t="s">
        <v>62</v>
      </c>
      <c r="AQ953" t="s">
        <v>87</v>
      </c>
      <c r="AR953" t="s">
        <v>62</v>
      </c>
      <c r="AT953" t="s">
        <v>69</v>
      </c>
      <c r="AU953" t="s">
        <v>62</v>
      </c>
      <c r="AW953" t="s">
        <v>70</v>
      </c>
      <c r="AX953" t="s">
        <v>62</v>
      </c>
    </row>
    <row r="954" spans="1:50" x14ac:dyDescent="0.25">
      <c r="A954" t="s">
        <v>3023</v>
      </c>
      <c r="B954" t="s">
        <v>3024</v>
      </c>
      <c r="C954" t="s">
        <v>135</v>
      </c>
      <c r="D954" t="s">
        <v>3025</v>
      </c>
      <c r="E954" t="s">
        <v>55</v>
      </c>
      <c r="G954">
        <v>1090</v>
      </c>
      <c r="H954" t="s">
        <v>55</v>
      </c>
      <c r="J954" t="s">
        <v>2941</v>
      </c>
      <c r="K954" t="s">
        <v>55</v>
      </c>
      <c r="M954">
        <v>8102</v>
      </c>
      <c r="N954" t="s">
        <v>55</v>
      </c>
      <c r="P954" t="s">
        <v>57</v>
      </c>
      <c r="Q954" t="s">
        <v>55</v>
      </c>
      <c r="S954" t="s">
        <v>58</v>
      </c>
      <c r="T954" t="s">
        <v>55</v>
      </c>
      <c r="V954" t="s">
        <v>75</v>
      </c>
      <c r="W954" t="s">
        <v>62</v>
      </c>
      <c r="Y954" t="s">
        <v>94</v>
      </c>
      <c r="Z954" t="s">
        <v>60</v>
      </c>
      <c r="AB954" t="s">
        <v>63</v>
      </c>
      <c r="AC954" t="s">
        <v>62</v>
      </c>
      <c r="AE954" t="s">
        <v>86</v>
      </c>
      <c r="AF954" t="s">
        <v>62</v>
      </c>
      <c r="AH954" t="s">
        <v>96</v>
      </c>
      <c r="AI954" t="s">
        <v>60</v>
      </c>
      <c r="AK954" t="s">
        <v>138</v>
      </c>
      <c r="AL954" t="s">
        <v>60</v>
      </c>
      <c r="AN954" t="s">
        <v>67</v>
      </c>
      <c r="AO954" t="s">
        <v>62</v>
      </c>
      <c r="AQ954" t="s">
        <v>68</v>
      </c>
      <c r="AR954" t="s">
        <v>60</v>
      </c>
      <c r="AT954" t="s">
        <v>69</v>
      </c>
      <c r="AU954" t="s">
        <v>62</v>
      </c>
      <c r="AW954" t="s">
        <v>70</v>
      </c>
      <c r="AX954" t="s">
        <v>62</v>
      </c>
    </row>
    <row r="955" spans="1:50" x14ac:dyDescent="0.25">
      <c r="A955" t="s">
        <v>3026</v>
      </c>
      <c r="B955" t="s">
        <v>3027</v>
      </c>
      <c r="C955" t="s">
        <v>53</v>
      </c>
      <c r="D955" t="s">
        <v>3028</v>
      </c>
      <c r="E955" t="s">
        <v>55</v>
      </c>
      <c r="G955">
        <v>1090</v>
      </c>
      <c r="H955" t="s">
        <v>55</v>
      </c>
      <c r="J955" t="s">
        <v>2941</v>
      </c>
      <c r="K955" t="s">
        <v>55</v>
      </c>
      <c r="M955">
        <v>41</v>
      </c>
      <c r="N955" t="s">
        <v>55</v>
      </c>
      <c r="P955" t="s">
        <v>57</v>
      </c>
      <c r="Q955" t="s">
        <v>55</v>
      </c>
      <c r="S955" t="s">
        <v>58</v>
      </c>
      <c r="T955" t="s">
        <v>55</v>
      </c>
      <c r="V955" t="s">
        <v>75</v>
      </c>
      <c r="W955" t="s">
        <v>62</v>
      </c>
      <c r="Y955" t="s">
        <v>76</v>
      </c>
      <c r="Z955" t="s">
        <v>60</v>
      </c>
      <c r="AB955" t="s">
        <v>63</v>
      </c>
      <c r="AC955" t="s">
        <v>62</v>
      </c>
      <c r="AE955" t="s">
        <v>108</v>
      </c>
      <c r="AF955" t="s">
        <v>60</v>
      </c>
      <c r="AH955" t="s">
        <v>96</v>
      </c>
      <c r="AI955" t="s">
        <v>60</v>
      </c>
      <c r="AK955" t="s">
        <v>66</v>
      </c>
      <c r="AL955" t="s">
        <v>62</v>
      </c>
      <c r="AN955" t="s">
        <v>67</v>
      </c>
      <c r="AO955" t="s">
        <v>62</v>
      </c>
      <c r="AQ955" t="s">
        <v>87</v>
      </c>
      <c r="AR955" t="s">
        <v>62</v>
      </c>
      <c r="AT955" t="s">
        <v>69</v>
      </c>
      <c r="AU955" t="s">
        <v>62</v>
      </c>
      <c r="AW955" t="s">
        <v>70</v>
      </c>
      <c r="AX955" t="s">
        <v>62</v>
      </c>
    </row>
    <row r="956" spans="1:50" x14ac:dyDescent="0.25">
      <c r="A956" t="s">
        <v>3029</v>
      </c>
      <c r="B956" t="s">
        <v>3030</v>
      </c>
      <c r="C956" t="s">
        <v>135</v>
      </c>
      <c r="D956" t="s">
        <v>3031</v>
      </c>
      <c r="E956" t="s">
        <v>55</v>
      </c>
      <c r="G956">
        <v>1090</v>
      </c>
      <c r="H956" t="s">
        <v>55</v>
      </c>
      <c r="J956" t="s">
        <v>2941</v>
      </c>
      <c r="K956" t="s">
        <v>55</v>
      </c>
      <c r="M956">
        <v>9130</v>
      </c>
      <c r="N956" t="s">
        <v>55</v>
      </c>
      <c r="P956" t="s">
        <v>57</v>
      </c>
      <c r="Q956" t="s">
        <v>55</v>
      </c>
      <c r="S956" t="s">
        <v>58</v>
      </c>
      <c r="T956" t="s">
        <v>55</v>
      </c>
      <c r="V956" t="s">
        <v>75</v>
      </c>
      <c r="W956" t="s">
        <v>62</v>
      </c>
      <c r="Y956" t="s">
        <v>94</v>
      </c>
      <c r="Z956" t="s">
        <v>60</v>
      </c>
      <c r="AB956" t="s">
        <v>63</v>
      </c>
      <c r="AC956" t="s">
        <v>62</v>
      </c>
      <c r="AE956" t="s">
        <v>108</v>
      </c>
      <c r="AF956" t="s">
        <v>60</v>
      </c>
      <c r="AH956" t="s">
        <v>65</v>
      </c>
      <c r="AI956" t="s">
        <v>62</v>
      </c>
      <c r="AK956" t="s">
        <v>66</v>
      </c>
      <c r="AL956" t="s">
        <v>62</v>
      </c>
      <c r="AN956" t="s">
        <v>67</v>
      </c>
      <c r="AO956" t="s">
        <v>62</v>
      </c>
      <c r="AQ956" t="s">
        <v>68</v>
      </c>
      <c r="AR956" t="s">
        <v>60</v>
      </c>
      <c r="AT956" t="s">
        <v>127</v>
      </c>
      <c r="AU956" t="s">
        <v>60</v>
      </c>
      <c r="AW956" t="s">
        <v>70</v>
      </c>
      <c r="AX956" t="s">
        <v>62</v>
      </c>
    </row>
    <row r="957" spans="1:50" x14ac:dyDescent="0.25">
      <c r="A957" t="s">
        <v>3032</v>
      </c>
      <c r="B957" t="s">
        <v>3033</v>
      </c>
      <c r="C957" t="s">
        <v>90</v>
      </c>
      <c r="D957" t="s">
        <v>3034</v>
      </c>
      <c r="E957" t="s">
        <v>55</v>
      </c>
      <c r="G957">
        <v>2339</v>
      </c>
      <c r="H957" t="s">
        <v>55</v>
      </c>
      <c r="J957" t="s">
        <v>2889</v>
      </c>
      <c r="K957" t="s">
        <v>55</v>
      </c>
      <c r="M957">
        <v>13</v>
      </c>
      <c r="N957" t="s">
        <v>55</v>
      </c>
      <c r="P957" t="s">
        <v>57</v>
      </c>
      <c r="Q957" t="s">
        <v>55</v>
      </c>
      <c r="S957" t="s">
        <v>58</v>
      </c>
      <c r="T957" t="s">
        <v>55</v>
      </c>
      <c r="V957" t="s">
        <v>162</v>
      </c>
      <c r="W957" t="s">
        <v>60</v>
      </c>
      <c r="Y957" t="s">
        <v>76</v>
      </c>
      <c r="Z957" t="s">
        <v>60</v>
      </c>
      <c r="AB957" t="s">
        <v>77</v>
      </c>
      <c r="AC957" t="s">
        <v>60</v>
      </c>
      <c r="AE957" t="s">
        <v>108</v>
      </c>
      <c r="AF957" t="s">
        <v>60</v>
      </c>
      <c r="AH957" t="s">
        <v>96</v>
      </c>
      <c r="AI957" t="s">
        <v>60</v>
      </c>
      <c r="AK957" t="s">
        <v>97</v>
      </c>
      <c r="AL957" t="s">
        <v>60</v>
      </c>
      <c r="AN957" t="s">
        <v>79</v>
      </c>
      <c r="AO957" t="s">
        <v>60</v>
      </c>
      <c r="AQ957" t="s">
        <v>87</v>
      </c>
      <c r="AR957" t="s">
        <v>62</v>
      </c>
      <c r="AT957" t="s">
        <v>142</v>
      </c>
      <c r="AU957" t="s">
        <v>60</v>
      </c>
      <c r="AW957" t="s">
        <v>128</v>
      </c>
      <c r="AX957" t="s">
        <v>60</v>
      </c>
    </row>
    <row r="958" spans="1:50" x14ac:dyDescent="0.25">
      <c r="A958" t="s">
        <v>3035</v>
      </c>
      <c r="B958" t="s">
        <v>3036</v>
      </c>
      <c r="C958" t="s">
        <v>131</v>
      </c>
      <c r="D958" t="s">
        <v>3037</v>
      </c>
      <c r="E958" t="s">
        <v>55</v>
      </c>
      <c r="G958">
        <v>2339</v>
      </c>
      <c r="H958" t="s">
        <v>55</v>
      </c>
      <c r="J958" t="s">
        <v>2889</v>
      </c>
      <c r="K958" t="s">
        <v>55</v>
      </c>
      <c r="M958">
        <v>918</v>
      </c>
      <c r="N958" t="s">
        <v>55</v>
      </c>
      <c r="P958" t="s">
        <v>57</v>
      </c>
      <c r="Q958" t="s">
        <v>55</v>
      </c>
      <c r="S958" t="s">
        <v>58</v>
      </c>
      <c r="T958" t="s">
        <v>55</v>
      </c>
      <c r="V958" t="s">
        <v>59</v>
      </c>
      <c r="W958" t="s">
        <v>60</v>
      </c>
      <c r="Y958" t="s">
        <v>61</v>
      </c>
      <c r="Z958" t="s">
        <v>62</v>
      </c>
      <c r="AB958" t="s">
        <v>95</v>
      </c>
      <c r="AC958" t="s">
        <v>60</v>
      </c>
      <c r="AE958" t="s">
        <v>125</v>
      </c>
      <c r="AF958" t="s">
        <v>60</v>
      </c>
      <c r="AH958" t="s">
        <v>166</v>
      </c>
      <c r="AI958" t="s">
        <v>60</v>
      </c>
      <c r="AK958" t="s">
        <v>78</v>
      </c>
      <c r="AL958" t="s">
        <v>60</v>
      </c>
      <c r="AN958" t="s">
        <v>79</v>
      </c>
      <c r="AO958" t="s">
        <v>60</v>
      </c>
      <c r="AQ958" t="s">
        <v>68</v>
      </c>
      <c r="AR958" t="s">
        <v>60</v>
      </c>
      <c r="AT958" t="s">
        <v>69</v>
      </c>
      <c r="AU958" t="s">
        <v>62</v>
      </c>
      <c r="AW958" t="s">
        <v>99</v>
      </c>
      <c r="AX958" t="s">
        <v>60</v>
      </c>
    </row>
    <row r="959" spans="1:50" x14ac:dyDescent="0.25">
      <c r="A959" t="s">
        <v>3038</v>
      </c>
      <c r="B959" t="s">
        <v>3039</v>
      </c>
      <c r="C959" t="s">
        <v>90</v>
      </c>
      <c r="D959" t="s">
        <v>3040</v>
      </c>
      <c r="E959" t="s">
        <v>55</v>
      </c>
      <c r="G959">
        <v>1090</v>
      </c>
      <c r="H959" t="s">
        <v>55</v>
      </c>
      <c r="J959" t="s">
        <v>2941</v>
      </c>
      <c r="K959" t="s">
        <v>55</v>
      </c>
      <c r="M959">
        <v>9133</v>
      </c>
      <c r="N959" t="s">
        <v>55</v>
      </c>
      <c r="P959" t="s">
        <v>57</v>
      </c>
      <c r="Q959" t="s">
        <v>55</v>
      </c>
      <c r="S959" t="s">
        <v>58</v>
      </c>
      <c r="T959" t="s">
        <v>55</v>
      </c>
      <c r="V959" t="s">
        <v>59</v>
      </c>
      <c r="W959" t="s">
        <v>60</v>
      </c>
      <c r="Y959" t="s">
        <v>85</v>
      </c>
      <c r="Z959" t="s">
        <v>60</v>
      </c>
      <c r="AB959" t="s">
        <v>95</v>
      </c>
      <c r="AC959" t="s">
        <v>60</v>
      </c>
      <c r="AE959" t="s">
        <v>125</v>
      </c>
      <c r="AF959" t="s">
        <v>60</v>
      </c>
      <c r="AH959" t="s">
        <v>166</v>
      </c>
      <c r="AI959" t="s">
        <v>60</v>
      </c>
      <c r="AK959" t="s">
        <v>78</v>
      </c>
      <c r="AL959" t="s">
        <v>60</v>
      </c>
      <c r="AN959" t="s">
        <v>79</v>
      </c>
      <c r="AO959" t="s">
        <v>60</v>
      </c>
      <c r="AQ959" t="s">
        <v>87</v>
      </c>
      <c r="AR959" t="s">
        <v>62</v>
      </c>
      <c r="AT959" t="s">
        <v>255</v>
      </c>
      <c r="AU959" t="s">
        <v>60</v>
      </c>
      <c r="AW959" t="s">
        <v>210</v>
      </c>
      <c r="AX959" t="s">
        <v>60</v>
      </c>
    </row>
    <row r="960" spans="1:50" x14ac:dyDescent="0.25">
      <c r="A960" t="s">
        <v>3041</v>
      </c>
      <c r="B960" t="s">
        <v>3042</v>
      </c>
      <c r="C960" t="s">
        <v>73</v>
      </c>
      <c r="D960" t="s">
        <v>684</v>
      </c>
      <c r="E960" t="s">
        <v>55</v>
      </c>
      <c r="G960">
        <v>1090</v>
      </c>
      <c r="H960" t="s">
        <v>55</v>
      </c>
      <c r="J960" t="s">
        <v>2941</v>
      </c>
      <c r="K960" t="s">
        <v>55</v>
      </c>
      <c r="M960">
        <v>22</v>
      </c>
      <c r="N960" t="s">
        <v>55</v>
      </c>
      <c r="P960" t="s">
        <v>57</v>
      </c>
      <c r="Q960" t="s">
        <v>55</v>
      </c>
      <c r="S960" t="s">
        <v>58</v>
      </c>
      <c r="T960" t="s">
        <v>55</v>
      </c>
      <c r="V960" t="s">
        <v>59</v>
      </c>
      <c r="W960" t="s">
        <v>60</v>
      </c>
      <c r="Y960" t="s">
        <v>61</v>
      </c>
      <c r="Z960" t="s">
        <v>62</v>
      </c>
      <c r="AB960" t="s">
        <v>95</v>
      </c>
      <c r="AC960" t="s">
        <v>60</v>
      </c>
      <c r="AE960" t="s">
        <v>86</v>
      </c>
      <c r="AF960" t="s">
        <v>62</v>
      </c>
      <c r="AH960" t="s">
        <v>126</v>
      </c>
      <c r="AI960" t="s">
        <v>60</v>
      </c>
      <c r="AK960" t="s">
        <v>66</v>
      </c>
      <c r="AL960" t="s">
        <v>62</v>
      </c>
      <c r="AN960" t="s">
        <v>67</v>
      </c>
      <c r="AO960" t="s">
        <v>62</v>
      </c>
      <c r="AQ960" t="s">
        <v>68</v>
      </c>
      <c r="AR960" t="s">
        <v>60</v>
      </c>
      <c r="AT960" t="s">
        <v>142</v>
      </c>
      <c r="AU960" t="s">
        <v>60</v>
      </c>
      <c r="AW960" t="s">
        <v>128</v>
      </c>
      <c r="AX960" t="s">
        <v>60</v>
      </c>
    </row>
    <row r="961" spans="1:50" x14ac:dyDescent="0.25">
      <c r="A961" t="s">
        <v>3043</v>
      </c>
      <c r="B961" t="s">
        <v>3044</v>
      </c>
      <c r="C961" t="s">
        <v>53</v>
      </c>
      <c r="D961" t="s">
        <v>3045</v>
      </c>
      <c r="E961" t="s">
        <v>55</v>
      </c>
      <c r="G961">
        <v>1090</v>
      </c>
      <c r="H961" t="s">
        <v>55</v>
      </c>
      <c r="J961" t="s">
        <v>2941</v>
      </c>
      <c r="K961" t="s">
        <v>55</v>
      </c>
      <c r="M961">
        <v>31</v>
      </c>
      <c r="N961" t="s">
        <v>55</v>
      </c>
      <c r="P961" t="s">
        <v>57</v>
      </c>
      <c r="Q961" t="s">
        <v>55</v>
      </c>
      <c r="S961" t="s">
        <v>58</v>
      </c>
      <c r="T961" t="s">
        <v>55</v>
      </c>
      <c r="V961" t="s">
        <v>75</v>
      </c>
      <c r="W961" t="s">
        <v>62</v>
      </c>
      <c r="Y961" t="s">
        <v>94</v>
      </c>
      <c r="Z961" t="s">
        <v>60</v>
      </c>
      <c r="AB961" t="s">
        <v>63</v>
      </c>
      <c r="AC961" t="s">
        <v>62</v>
      </c>
      <c r="AE961" t="s">
        <v>125</v>
      </c>
      <c r="AF961" t="s">
        <v>60</v>
      </c>
      <c r="AH961" t="s">
        <v>65</v>
      </c>
      <c r="AI961" t="s">
        <v>62</v>
      </c>
      <c r="AK961" t="s">
        <v>97</v>
      </c>
      <c r="AL961" t="s">
        <v>60</v>
      </c>
      <c r="AN961" t="s">
        <v>67</v>
      </c>
      <c r="AO961" t="s">
        <v>62</v>
      </c>
      <c r="AQ961" t="s">
        <v>87</v>
      </c>
      <c r="AR961" t="s">
        <v>62</v>
      </c>
      <c r="AT961" t="s">
        <v>69</v>
      </c>
      <c r="AU961" t="s">
        <v>62</v>
      </c>
      <c r="AW961" t="s">
        <v>70</v>
      </c>
      <c r="AX961" t="s">
        <v>62</v>
      </c>
    </row>
    <row r="962" spans="1:50" x14ac:dyDescent="0.25">
      <c r="A962" t="s">
        <v>3046</v>
      </c>
      <c r="B962" t="s">
        <v>3047</v>
      </c>
      <c r="C962" t="s">
        <v>135</v>
      </c>
      <c r="D962" t="s">
        <v>3048</v>
      </c>
      <c r="E962" t="s">
        <v>55</v>
      </c>
      <c r="G962">
        <v>1090</v>
      </c>
      <c r="H962" t="s">
        <v>55</v>
      </c>
      <c r="J962" t="s">
        <v>2941</v>
      </c>
      <c r="K962" t="s">
        <v>55</v>
      </c>
      <c r="M962">
        <v>9112</v>
      </c>
      <c r="N962" t="s">
        <v>55</v>
      </c>
      <c r="P962" t="s">
        <v>57</v>
      </c>
      <c r="Q962" t="s">
        <v>55</v>
      </c>
      <c r="S962" t="s">
        <v>58</v>
      </c>
      <c r="T962" t="s">
        <v>55</v>
      </c>
      <c r="V962" t="s">
        <v>75</v>
      </c>
      <c r="W962" t="s">
        <v>62</v>
      </c>
      <c r="Y962" t="s">
        <v>76</v>
      </c>
      <c r="Z962" t="s">
        <v>60</v>
      </c>
      <c r="AB962" t="s">
        <v>63</v>
      </c>
      <c r="AC962" t="s">
        <v>62</v>
      </c>
      <c r="AE962" t="s">
        <v>108</v>
      </c>
      <c r="AF962" t="s">
        <v>60</v>
      </c>
      <c r="AH962" t="s">
        <v>65</v>
      </c>
      <c r="AI962" t="s">
        <v>62</v>
      </c>
      <c r="AK962" t="s">
        <v>66</v>
      </c>
      <c r="AL962" t="s">
        <v>62</v>
      </c>
      <c r="AN962" t="s">
        <v>67</v>
      </c>
      <c r="AO962" t="s">
        <v>62</v>
      </c>
      <c r="AQ962" t="s">
        <v>238</v>
      </c>
      <c r="AR962" t="s">
        <v>60</v>
      </c>
      <c r="AT962" t="s">
        <v>127</v>
      </c>
      <c r="AU962" t="s">
        <v>60</v>
      </c>
      <c r="AW962" t="s">
        <v>70</v>
      </c>
      <c r="AX962" t="s">
        <v>62</v>
      </c>
    </row>
    <row r="963" spans="1:50" x14ac:dyDescent="0.25">
      <c r="A963" t="s">
        <v>3049</v>
      </c>
      <c r="B963" t="s">
        <v>3050</v>
      </c>
      <c r="C963" t="s">
        <v>135</v>
      </c>
      <c r="D963" t="s">
        <v>3051</v>
      </c>
      <c r="E963" t="s">
        <v>55</v>
      </c>
      <c r="G963">
        <v>1090</v>
      </c>
      <c r="H963" t="s">
        <v>55</v>
      </c>
      <c r="J963" t="s">
        <v>2941</v>
      </c>
      <c r="K963" t="s">
        <v>55</v>
      </c>
      <c r="M963">
        <v>9118</v>
      </c>
      <c r="N963" t="s">
        <v>55</v>
      </c>
      <c r="P963" t="s">
        <v>57</v>
      </c>
      <c r="Q963" t="s">
        <v>55</v>
      </c>
      <c r="S963" t="s">
        <v>58</v>
      </c>
      <c r="T963" t="s">
        <v>55</v>
      </c>
      <c r="V963" t="s">
        <v>75</v>
      </c>
      <c r="W963" t="s">
        <v>62</v>
      </c>
      <c r="Y963" t="s">
        <v>76</v>
      </c>
      <c r="Z963" t="s">
        <v>60</v>
      </c>
      <c r="AB963" t="s">
        <v>63</v>
      </c>
      <c r="AC963" t="s">
        <v>62</v>
      </c>
      <c r="AE963" t="s">
        <v>108</v>
      </c>
      <c r="AF963" t="s">
        <v>60</v>
      </c>
      <c r="AH963" t="s">
        <v>65</v>
      </c>
      <c r="AI963" t="s">
        <v>62</v>
      </c>
      <c r="AK963" t="s">
        <v>66</v>
      </c>
      <c r="AL963" t="s">
        <v>62</v>
      </c>
      <c r="AN963" t="s">
        <v>67</v>
      </c>
      <c r="AO963" t="s">
        <v>62</v>
      </c>
      <c r="AQ963" t="s">
        <v>68</v>
      </c>
      <c r="AR963" t="s">
        <v>60</v>
      </c>
      <c r="AT963" t="s">
        <v>127</v>
      </c>
      <c r="AU963" t="s">
        <v>60</v>
      </c>
      <c r="AW963" t="s">
        <v>70</v>
      </c>
      <c r="AX963" t="s">
        <v>62</v>
      </c>
    </row>
    <row r="964" spans="1:50" x14ac:dyDescent="0.25">
      <c r="A964" t="s">
        <v>3052</v>
      </c>
      <c r="B964" t="s">
        <v>3053</v>
      </c>
      <c r="C964" t="s">
        <v>53</v>
      </c>
      <c r="D964" t="s">
        <v>3054</v>
      </c>
      <c r="E964" t="s">
        <v>55</v>
      </c>
      <c r="G964">
        <v>1090</v>
      </c>
      <c r="H964" t="s">
        <v>55</v>
      </c>
      <c r="J964" t="s">
        <v>2941</v>
      </c>
      <c r="K964" t="s">
        <v>55</v>
      </c>
      <c r="M964">
        <v>43</v>
      </c>
      <c r="N964" t="s">
        <v>55</v>
      </c>
      <c r="P964" t="s">
        <v>57</v>
      </c>
      <c r="Q964" t="s">
        <v>55</v>
      </c>
      <c r="S964" t="s">
        <v>58</v>
      </c>
      <c r="T964" t="s">
        <v>55</v>
      </c>
      <c r="V964" t="s">
        <v>93</v>
      </c>
      <c r="W964" t="s">
        <v>60</v>
      </c>
      <c r="Y964" t="s">
        <v>76</v>
      </c>
      <c r="Z964" t="s">
        <v>60</v>
      </c>
      <c r="AB964" t="s">
        <v>63</v>
      </c>
      <c r="AC964" t="s">
        <v>62</v>
      </c>
      <c r="AE964" t="s">
        <v>86</v>
      </c>
      <c r="AF964" t="s">
        <v>62</v>
      </c>
      <c r="AH964" t="s">
        <v>65</v>
      </c>
      <c r="AI964" t="s">
        <v>62</v>
      </c>
      <c r="AK964" t="s">
        <v>66</v>
      </c>
      <c r="AL964" t="s">
        <v>62</v>
      </c>
      <c r="AN964" t="s">
        <v>67</v>
      </c>
      <c r="AO964" t="s">
        <v>62</v>
      </c>
      <c r="AQ964" t="s">
        <v>87</v>
      </c>
      <c r="AR964" t="s">
        <v>62</v>
      </c>
      <c r="AT964" t="s">
        <v>255</v>
      </c>
      <c r="AU964" t="s">
        <v>60</v>
      </c>
      <c r="AW964" t="s">
        <v>70</v>
      </c>
      <c r="AX964" t="s">
        <v>62</v>
      </c>
    </row>
    <row r="965" spans="1:50" x14ac:dyDescent="0.25">
      <c r="A965" t="s">
        <v>3055</v>
      </c>
      <c r="B965" t="s">
        <v>3056</v>
      </c>
      <c r="C965" t="s">
        <v>135</v>
      </c>
      <c r="D965" t="s">
        <v>3057</v>
      </c>
      <c r="E965" t="s">
        <v>55</v>
      </c>
      <c r="G965">
        <v>1090</v>
      </c>
      <c r="H965" t="s">
        <v>55</v>
      </c>
      <c r="J965" t="s">
        <v>2941</v>
      </c>
      <c r="K965" t="s">
        <v>55</v>
      </c>
      <c r="M965">
        <v>21</v>
      </c>
      <c r="N965" t="s">
        <v>55</v>
      </c>
      <c r="P965" t="s">
        <v>57</v>
      </c>
      <c r="Q965" t="s">
        <v>55</v>
      </c>
      <c r="S965" t="s">
        <v>58</v>
      </c>
      <c r="T965" t="s">
        <v>55</v>
      </c>
      <c r="V965" t="s">
        <v>75</v>
      </c>
      <c r="W965" t="s">
        <v>62</v>
      </c>
      <c r="Y965" t="s">
        <v>61</v>
      </c>
      <c r="Z965" t="s">
        <v>62</v>
      </c>
      <c r="AB965" t="s">
        <v>63</v>
      </c>
      <c r="AC965" t="s">
        <v>62</v>
      </c>
      <c r="AE965" t="s">
        <v>86</v>
      </c>
      <c r="AF965" t="s">
        <v>62</v>
      </c>
      <c r="AH965" t="s">
        <v>126</v>
      </c>
      <c r="AI965" t="s">
        <v>60</v>
      </c>
      <c r="AK965" t="s">
        <v>78</v>
      </c>
      <c r="AL965" t="s">
        <v>60</v>
      </c>
      <c r="AN965" t="s">
        <v>67</v>
      </c>
      <c r="AO965" t="s">
        <v>62</v>
      </c>
      <c r="AQ965" t="s">
        <v>87</v>
      </c>
      <c r="AR965" t="s">
        <v>62</v>
      </c>
      <c r="AT965" t="s">
        <v>142</v>
      </c>
      <c r="AU965" t="s">
        <v>60</v>
      </c>
      <c r="AW965" t="s">
        <v>210</v>
      </c>
      <c r="AX965" t="s">
        <v>60</v>
      </c>
    </row>
    <row r="966" spans="1:50" x14ac:dyDescent="0.25">
      <c r="A966" t="s">
        <v>3058</v>
      </c>
      <c r="B966" t="s">
        <v>3059</v>
      </c>
      <c r="C966" t="s">
        <v>106</v>
      </c>
      <c r="D966" t="s">
        <v>3060</v>
      </c>
      <c r="E966" t="s">
        <v>55</v>
      </c>
      <c r="G966">
        <v>2339</v>
      </c>
      <c r="H966" t="s">
        <v>55</v>
      </c>
      <c r="J966" t="s">
        <v>2889</v>
      </c>
      <c r="K966" t="s">
        <v>55</v>
      </c>
      <c r="M966">
        <v>34</v>
      </c>
      <c r="N966" t="s">
        <v>55</v>
      </c>
      <c r="P966" t="s">
        <v>57</v>
      </c>
      <c r="Q966" t="s">
        <v>55</v>
      </c>
      <c r="S966" t="s">
        <v>58</v>
      </c>
      <c r="T966" t="s">
        <v>55</v>
      </c>
      <c r="V966" t="s">
        <v>75</v>
      </c>
      <c r="W966" t="s">
        <v>62</v>
      </c>
      <c r="Y966" t="s">
        <v>61</v>
      </c>
      <c r="Z966" t="s">
        <v>62</v>
      </c>
      <c r="AB966" t="s">
        <v>63</v>
      </c>
      <c r="AC966" t="s">
        <v>62</v>
      </c>
      <c r="AE966" t="s">
        <v>86</v>
      </c>
      <c r="AF966" t="s">
        <v>62</v>
      </c>
      <c r="AH966" t="s">
        <v>65</v>
      </c>
      <c r="AI966" t="s">
        <v>62</v>
      </c>
      <c r="AK966" t="s">
        <v>66</v>
      </c>
      <c r="AL966" t="s">
        <v>62</v>
      </c>
      <c r="AN966" t="s">
        <v>67</v>
      </c>
      <c r="AO966" t="s">
        <v>62</v>
      </c>
      <c r="AQ966" t="s">
        <v>87</v>
      </c>
      <c r="AR966" t="s">
        <v>62</v>
      </c>
      <c r="AT966" t="s">
        <v>142</v>
      </c>
      <c r="AU966" t="s">
        <v>60</v>
      </c>
      <c r="AW966" t="s">
        <v>99</v>
      </c>
      <c r="AX966" t="s">
        <v>60</v>
      </c>
    </row>
    <row r="967" spans="1:50" x14ac:dyDescent="0.25">
      <c r="A967" t="s">
        <v>3061</v>
      </c>
      <c r="B967" t="s">
        <v>3062</v>
      </c>
      <c r="C967" t="s">
        <v>90</v>
      </c>
      <c r="D967" t="s">
        <v>3063</v>
      </c>
      <c r="E967" t="s">
        <v>55</v>
      </c>
      <c r="G967">
        <v>2339</v>
      </c>
      <c r="H967" t="s">
        <v>55</v>
      </c>
      <c r="J967" t="s">
        <v>2889</v>
      </c>
      <c r="K967" t="s">
        <v>55</v>
      </c>
      <c r="M967">
        <v>11</v>
      </c>
      <c r="N967" t="s">
        <v>55</v>
      </c>
      <c r="P967" t="s">
        <v>57</v>
      </c>
      <c r="Q967" t="s">
        <v>55</v>
      </c>
      <c r="S967" t="s">
        <v>58</v>
      </c>
      <c r="T967" t="s">
        <v>55</v>
      </c>
      <c r="V967" t="s">
        <v>59</v>
      </c>
      <c r="W967" t="s">
        <v>60</v>
      </c>
      <c r="Y967" t="s">
        <v>94</v>
      </c>
      <c r="Z967" t="s">
        <v>60</v>
      </c>
      <c r="AB967" t="s">
        <v>95</v>
      </c>
      <c r="AC967" t="s">
        <v>60</v>
      </c>
      <c r="AE967" t="s">
        <v>125</v>
      </c>
      <c r="AF967" t="s">
        <v>60</v>
      </c>
      <c r="AH967" t="s">
        <v>96</v>
      </c>
      <c r="AI967" t="s">
        <v>60</v>
      </c>
      <c r="AK967" t="s">
        <v>78</v>
      </c>
      <c r="AL967" t="s">
        <v>60</v>
      </c>
      <c r="AN967" t="s">
        <v>79</v>
      </c>
      <c r="AO967" t="s">
        <v>60</v>
      </c>
      <c r="AQ967" t="s">
        <v>68</v>
      </c>
      <c r="AR967" t="s">
        <v>60</v>
      </c>
      <c r="AT967" t="s">
        <v>69</v>
      </c>
      <c r="AU967" t="s">
        <v>62</v>
      </c>
      <c r="AW967" t="s">
        <v>99</v>
      </c>
      <c r="AX967" t="s">
        <v>60</v>
      </c>
    </row>
    <row r="968" spans="1:50" x14ac:dyDescent="0.25">
      <c r="A968" t="s">
        <v>3064</v>
      </c>
      <c r="B968" t="s">
        <v>3065</v>
      </c>
      <c r="C968" t="s">
        <v>258</v>
      </c>
      <c r="D968" t="s">
        <v>3066</v>
      </c>
      <c r="E968" t="s">
        <v>55</v>
      </c>
      <c r="G968">
        <v>1090</v>
      </c>
      <c r="H968" t="s">
        <v>55</v>
      </c>
      <c r="J968" t="s">
        <v>2941</v>
      </c>
      <c r="K968" t="s">
        <v>55</v>
      </c>
      <c r="M968">
        <v>9119</v>
      </c>
      <c r="N968" t="s">
        <v>55</v>
      </c>
      <c r="P968" t="s">
        <v>57</v>
      </c>
      <c r="Q968" t="s">
        <v>55</v>
      </c>
      <c r="S968" t="s">
        <v>58</v>
      </c>
      <c r="T968" t="s">
        <v>55</v>
      </c>
      <c r="V968" t="s">
        <v>162</v>
      </c>
      <c r="W968" t="s">
        <v>60</v>
      </c>
      <c r="Y968" t="s">
        <v>76</v>
      </c>
      <c r="Z968" t="s">
        <v>60</v>
      </c>
      <c r="AB968" t="s">
        <v>63</v>
      </c>
      <c r="AC968" t="s">
        <v>62</v>
      </c>
      <c r="AE968" t="s">
        <v>86</v>
      </c>
      <c r="AF968" t="s">
        <v>62</v>
      </c>
      <c r="AH968" t="s">
        <v>126</v>
      </c>
      <c r="AI968" t="s">
        <v>60</v>
      </c>
      <c r="AK968" t="s">
        <v>78</v>
      </c>
      <c r="AL968" t="s">
        <v>60</v>
      </c>
      <c r="AN968" t="s">
        <v>67</v>
      </c>
      <c r="AO968" t="s">
        <v>62</v>
      </c>
      <c r="AQ968" t="s">
        <v>87</v>
      </c>
      <c r="AR968" t="s">
        <v>62</v>
      </c>
      <c r="AT968" t="s">
        <v>127</v>
      </c>
      <c r="AU968" t="s">
        <v>60</v>
      </c>
      <c r="AW968" t="s">
        <v>70</v>
      </c>
      <c r="AX968" t="s">
        <v>62</v>
      </c>
    </row>
    <row r="969" spans="1:50" x14ac:dyDescent="0.25">
      <c r="A969" t="s">
        <v>3067</v>
      </c>
      <c r="B969" t="s">
        <v>3068</v>
      </c>
      <c r="C969" t="s">
        <v>82</v>
      </c>
      <c r="D969" t="s">
        <v>3069</v>
      </c>
      <c r="E969" t="s">
        <v>55</v>
      </c>
      <c r="G969">
        <v>2339</v>
      </c>
      <c r="H969" t="s">
        <v>55</v>
      </c>
      <c r="J969" t="s">
        <v>2889</v>
      </c>
      <c r="K969" t="s">
        <v>55</v>
      </c>
      <c r="M969">
        <v>20</v>
      </c>
      <c r="N969" t="s">
        <v>55</v>
      </c>
      <c r="P969" t="s">
        <v>57</v>
      </c>
      <c r="Q969" t="s">
        <v>55</v>
      </c>
      <c r="S969" t="s">
        <v>58</v>
      </c>
      <c r="T969" t="s">
        <v>55</v>
      </c>
      <c r="V969" t="s">
        <v>75</v>
      </c>
      <c r="W969" t="s">
        <v>62</v>
      </c>
      <c r="Y969" t="s">
        <v>61</v>
      </c>
      <c r="Z969" t="s">
        <v>62</v>
      </c>
      <c r="AB969" t="s">
        <v>63</v>
      </c>
      <c r="AC969" t="s">
        <v>62</v>
      </c>
      <c r="AE969" t="s">
        <v>86</v>
      </c>
      <c r="AF969" t="s">
        <v>62</v>
      </c>
      <c r="AH969" t="s">
        <v>65</v>
      </c>
      <c r="AI969" t="s">
        <v>62</v>
      </c>
      <c r="AK969" t="s">
        <v>66</v>
      </c>
      <c r="AL969" t="s">
        <v>62</v>
      </c>
      <c r="AN969" t="s">
        <v>67</v>
      </c>
      <c r="AO969" t="s">
        <v>62</v>
      </c>
      <c r="AQ969" t="s">
        <v>87</v>
      </c>
      <c r="AR969" t="s">
        <v>62</v>
      </c>
      <c r="AT969" t="s">
        <v>255</v>
      </c>
      <c r="AU969" t="s">
        <v>60</v>
      </c>
      <c r="AW969" t="s">
        <v>70</v>
      </c>
      <c r="AX969" t="s">
        <v>62</v>
      </c>
    </row>
    <row r="970" spans="1:50" x14ac:dyDescent="0.25">
      <c r="A970" t="s">
        <v>3070</v>
      </c>
      <c r="B970" t="s">
        <v>3071</v>
      </c>
      <c r="C970" t="s">
        <v>82</v>
      </c>
      <c r="D970" t="s">
        <v>3072</v>
      </c>
      <c r="E970" t="s">
        <v>55</v>
      </c>
      <c r="G970">
        <v>2200</v>
      </c>
      <c r="H970" t="s">
        <v>55</v>
      </c>
      <c r="J970" t="s">
        <v>1967</v>
      </c>
      <c r="K970" t="s">
        <v>55</v>
      </c>
      <c r="M970">
        <v>9120</v>
      </c>
      <c r="N970" t="s">
        <v>55</v>
      </c>
      <c r="P970" t="s">
        <v>57</v>
      </c>
      <c r="Q970" t="s">
        <v>55</v>
      </c>
      <c r="S970" t="s">
        <v>58</v>
      </c>
      <c r="T970" t="s">
        <v>55</v>
      </c>
      <c r="V970" t="s">
        <v>75</v>
      </c>
      <c r="W970" t="s">
        <v>62</v>
      </c>
      <c r="Y970" t="s">
        <v>61</v>
      </c>
      <c r="Z970" t="s">
        <v>62</v>
      </c>
      <c r="AB970" t="s">
        <v>63</v>
      </c>
      <c r="AC970" t="s">
        <v>62</v>
      </c>
      <c r="AE970" t="s">
        <v>86</v>
      </c>
      <c r="AF970" t="s">
        <v>62</v>
      </c>
      <c r="AH970" t="s">
        <v>65</v>
      </c>
      <c r="AI970" t="s">
        <v>62</v>
      </c>
      <c r="AK970" t="s">
        <v>66</v>
      </c>
      <c r="AL970" t="s">
        <v>62</v>
      </c>
      <c r="AN970" t="s">
        <v>103</v>
      </c>
      <c r="AO970" t="s">
        <v>60</v>
      </c>
      <c r="AQ970" t="s">
        <v>87</v>
      </c>
      <c r="AR970" t="s">
        <v>62</v>
      </c>
      <c r="AT970" t="s">
        <v>69</v>
      </c>
      <c r="AU970" t="s">
        <v>62</v>
      </c>
      <c r="AW970" t="s">
        <v>70</v>
      </c>
      <c r="AX970" t="s">
        <v>62</v>
      </c>
    </row>
    <row r="971" spans="1:50" x14ac:dyDescent="0.25">
      <c r="A971" t="s">
        <v>3073</v>
      </c>
      <c r="B971" t="s">
        <v>3074</v>
      </c>
      <c r="C971" t="s">
        <v>119</v>
      </c>
      <c r="D971" t="s">
        <v>3075</v>
      </c>
      <c r="E971" t="s">
        <v>55</v>
      </c>
      <c r="G971">
        <v>2339</v>
      </c>
      <c r="H971" t="s">
        <v>55</v>
      </c>
      <c r="J971" t="s">
        <v>2889</v>
      </c>
      <c r="K971" t="s">
        <v>55</v>
      </c>
      <c r="M971">
        <v>35</v>
      </c>
      <c r="N971" t="s">
        <v>55</v>
      </c>
      <c r="P971" t="s">
        <v>57</v>
      </c>
      <c r="Q971" t="s">
        <v>55</v>
      </c>
      <c r="S971" t="s">
        <v>58</v>
      </c>
      <c r="T971" t="s">
        <v>55</v>
      </c>
      <c r="V971" t="s">
        <v>75</v>
      </c>
      <c r="W971" t="s">
        <v>62</v>
      </c>
      <c r="Y971" t="s">
        <v>61</v>
      </c>
      <c r="Z971" t="s">
        <v>62</v>
      </c>
      <c r="AB971" t="s">
        <v>63</v>
      </c>
      <c r="AC971" t="s">
        <v>62</v>
      </c>
      <c r="AE971" t="s">
        <v>86</v>
      </c>
      <c r="AF971" t="s">
        <v>62</v>
      </c>
      <c r="AH971" t="s">
        <v>65</v>
      </c>
      <c r="AI971" t="s">
        <v>62</v>
      </c>
      <c r="AK971" t="s">
        <v>66</v>
      </c>
      <c r="AL971" t="s">
        <v>62</v>
      </c>
      <c r="AN971" t="s">
        <v>67</v>
      </c>
      <c r="AO971" t="s">
        <v>62</v>
      </c>
      <c r="AQ971" t="s">
        <v>87</v>
      </c>
      <c r="AR971" t="s">
        <v>62</v>
      </c>
      <c r="AT971" t="s">
        <v>69</v>
      </c>
      <c r="AU971" t="s">
        <v>62</v>
      </c>
      <c r="AW971" t="s">
        <v>70</v>
      </c>
      <c r="AX971" t="s">
        <v>62</v>
      </c>
    </row>
    <row r="972" spans="1:50" x14ac:dyDescent="0.25">
      <c r="A972" t="s">
        <v>3076</v>
      </c>
      <c r="B972" t="s">
        <v>3077</v>
      </c>
      <c r="C972" t="s">
        <v>131</v>
      </c>
      <c r="D972" t="s">
        <v>3078</v>
      </c>
      <c r="E972" t="s">
        <v>55</v>
      </c>
      <c r="G972">
        <v>2200</v>
      </c>
      <c r="H972" t="s">
        <v>55</v>
      </c>
      <c r="J972" t="s">
        <v>1967</v>
      </c>
      <c r="K972" t="s">
        <v>55</v>
      </c>
      <c r="M972">
        <v>9145</v>
      </c>
      <c r="N972" t="s">
        <v>55</v>
      </c>
      <c r="P972" t="s">
        <v>57</v>
      </c>
      <c r="Q972" t="s">
        <v>55</v>
      </c>
      <c r="S972" t="s">
        <v>58</v>
      </c>
      <c r="T972" t="s">
        <v>55</v>
      </c>
      <c r="V972" t="s">
        <v>93</v>
      </c>
      <c r="W972" t="s">
        <v>60</v>
      </c>
      <c r="Y972" t="s">
        <v>94</v>
      </c>
      <c r="Z972" t="s">
        <v>60</v>
      </c>
      <c r="AB972" t="s">
        <v>63</v>
      </c>
      <c r="AC972" t="s">
        <v>62</v>
      </c>
      <c r="AE972" t="s">
        <v>86</v>
      </c>
      <c r="AF972" t="s">
        <v>62</v>
      </c>
      <c r="AH972" t="s">
        <v>96</v>
      </c>
      <c r="AI972" t="s">
        <v>60</v>
      </c>
      <c r="AK972" t="s">
        <v>97</v>
      </c>
      <c r="AL972" t="s">
        <v>60</v>
      </c>
      <c r="AN972" t="s">
        <v>79</v>
      </c>
      <c r="AO972" t="s">
        <v>60</v>
      </c>
      <c r="AQ972" t="s">
        <v>68</v>
      </c>
      <c r="AR972" t="s">
        <v>60</v>
      </c>
      <c r="AT972" t="s">
        <v>127</v>
      </c>
      <c r="AU972" t="s">
        <v>60</v>
      </c>
      <c r="AW972" t="s">
        <v>99</v>
      </c>
      <c r="AX972" t="s">
        <v>60</v>
      </c>
    </row>
    <row r="973" spans="1:50" x14ac:dyDescent="0.25">
      <c r="A973" t="s">
        <v>3079</v>
      </c>
      <c r="B973" t="s">
        <v>3080</v>
      </c>
      <c r="C973" t="s">
        <v>73</v>
      </c>
      <c r="D973" t="s">
        <v>3081</v>
      </c>
      <c r="E973" t="s">
        <v>55</v>
      </c>
      <c r="G973">
        <v>2433</v>
      </c>
      <c r="H973" t="s">
        <v>55</v>
      </c>
      <c r="J973" t="s">
        <v>2207</v>
      </c>
      <c r="K973" t="s">
        <v>55</v>
      </c>
      <c r="M973">
        <v>922</v>
      </c>
      <c r="N973" t="s">
        <v>55</v>
      </c>
      <c r="P973" t="s">
        <v>57</v>
      </c>
      <c r="Q973" t="s">
        <v>55</v>
      </c>
      <c r="S973" t="s">
        <v>58</v>
      </c>
      <c r="T973" t="s">
        <v>55</v>
      </c>
      <c r="V973" t="s">
        <v>93</v>
      </c>
      <c r="W973" t="s">
        <v>60</v>
      </c>
      <c r="Y973" t="s">
        <v>85</v>
      </c>
      <c r="Z973" t="s">
        <v>60</v>
      </c>
      <c r="AB973" t="s">
        <v>63</v>
      </c>
      <c r="AC973" t="s">
        <v>62</v>
      </c>
      <c r="AE973" t="s">
        <v>108</v>
      </c>
      <c r="AF973" t="s">
        <v>60</v>
      </c>
      <c r="AH973" t="s">
        <v>96</v>
      </c>
      <c r="AI973" t="s">
        <v>60</v>
      </c>
      <c r="AK973" t="s">
        <v>78</v>
      </c>
      <c r="AL973" t="s">
        <v>60</v>
      </c>
      <c r="AN973" t="s">
        <v>67</v>
      </c>
      <c r="AO973" t="s">
        <v>62</v>
      </c>
      <c r="AQ973" t="s">
        <v>87</v>
      </c>
      <c r="AR973" t="s">
        <v>62</v>
      </c>
      <c r="AT973" t="s">
        <v>142</v>
      </c>
      <c r="AU973" t="s">
        <v>60</v>
      </c>
      <c r="AW973" t="s">
        <v>70</v>
      </c>
      <c r="AX973" t="s">
        <v>62</v>
      </c>
    </row>
    <row r="974" spans="1:50" x14ac:dyDescent="0.25">
      <c r="A974" t="s">
        <v>3082</v>
      </c>
      <c r="B974" t="s">
        <v>3083</v>
      </c>
      <c r="C974" t="s">
        <v>123</v>
      </c>
      <c r="D974" t="s">
        <v>3084</v>
      </c>
      <c r="E974" t="s">
        <v>55</v>
      </c>
      <c r="G974">
        <v>2339</v>
      </c>
      <c r="H974" t="s">
        <v>55</v>
      </c>
      <c r="J974" t="s">
        <v>2889</v>
      </c>
      <c r="K974" t="s">
        <v>55</v>
      </c>
      <c r="M974">
        <v>30</v>
      </c>
      <c r="N974" t="s">
        <v>55</v>
      </c>
      <c r="P974" t="s">
        <v>57</v>
      </c>
      <c r="Q974" t="s">
        <v>55</v>
      </c>
      <c r="S974" t="s">
        <v>58</v>
      </c>
      <c r="T974" t="s">
        <v>55</v>
      </c>
      <c r="V974" t="s">
        <v>59</v>
      </c>
      <c r="W974" t="s">
        <v>60</v>
      </c>
      <c r="Y974" t="s">
        <v>61</v>
      </c>
      <c r="Z974" t="s">
        <v>62</v>
      </c>
      <c r="AB974" t="s">
        <v>77</v>
      </c>
      <c r="AC974" t="s">
        <v>60</v>
      </c>
      <c r="AE974" t="s">
        <v>108</v>
      </c>
      <c r="AF974" t="s">
        <v>60</v>
      </c>
      <c r="AH974" t="s">
        <v>126</v>
      </c>
      <c r="AI974" t="s">
        <v>60</v>
      </c>
      <c r="AK974" t="s">
        <v>78</v>
      </c>
      <c r="AL974" t="s">
        <v>60</v>
      </c>
      <c r="AN974" t="s">
        <v>109</v>
      </c>
      <c r="AO974" t="s">
        <v>60</v>
      </c>
      <c r="AQ974" t="s">
        <v>87</v>
      </c>
      <c r="AR974" t="s">
        <v>62</v>
      </c>
      <c r="AT974" t="s">
        <v>69</v>
      </c>
      <c r="AU974" t="s">
        <v>62</v>
      </c>
      <c r="AW974" t="s">
        <v>99</v>
      </c>
      <c r="AX974" t="s">
        <v>60</v>
      </c>
    </row>
    <row r="975" spans="1:50" x14ac:dyDescent="0.25">
      <c r="A975" t="s">
        <v>3085</v>
      </c>
      <c r="B975" t="s">
        <v>3086</v>
      </c>
      <c r="C975" t="s">
        <v>258</v>
      </c>
      <c r="D975" t="s">
        <v>3087</v>
      </c>
      <c r="E975" t="s">
        <v>55</v>
      </c>
      <c r="G975">
        <v>1339</v>
      </c>
      <c r="H975" t="s">
        <v>55</v>
      </c>
      <c r="J975" t="s">
        <v>2889</v>
      </c>
      <c r="K975" t="s">
        <v>55</v>
      </c>
      <c r="M975">
        <v>25</v>
      </c>
      <c r="N975" t="s">
        <v>55</v>
      </c>
      <c r="P975" t="s">
        <v>57</v>
      </c>
      <c r="Q975" t="s">
        <v>55</v>
      </c>
      <c r="S975" t="s">
        <v>58</v>
      </c>
      <c r="T975" t="s">
        <v>55</v>
      </c>
      <c r="V975" t="s">
        <v>75</v>
      </c>
      <c r="W975" t="s">
        <v>62</v>
      </c>
      <c r="Y975" t="s">
        <v>61</v>
      </c>
      <c r="Z975" t="s">
        <v>62</v>
      </c>
      <c r="AB975" t="s">
        <v>63</v>
      </c>
      <c r="AC975" t="s">
        <v>62</v>
      </c>
      <c r="AE975" t="s">
        <v>86</v>
      </c>
      <c r="AF975" t="s">
        <v>62</v>
      </c>
      <c r="AH975" t="s">
        <v>3088</v>
      </c>
      <c r="AI975" t="s">
        <v>60</v>
      </c>
      <c r="AK975" t="s">
        <v>97</v>
      </c>
      <c r="AL975" t="s">
        <v>60</v>
      </c>
      <c r="AN975" t="s">
        <v>79</v>
      </c>
      <c r="AO975" t="s">
        <v>60</v>
      </c>
      <c r="AQ975" t="s">
        <v>87</v>
      </c>
      <c r="AR975" t="s">
        <v>62</v>
      </c>
      <c r="AT975" t="s">
        <v>127</v>
      </c>
      <c r="AU975" t="s">
        <v>60</v>
      </c>
      <c r="AW975" t="s">
        <v>99</v>
      </c>
      <c r="AX975" t="s">
        <v>60</v>
      </c>
    </row>
    <row r="976" spans="1:50" x14ac:dyDescent="0.25">
      <c r="A976" t="s">
        <v>3089</v>
      </c>
      <c r="B976" t="s">
        <v>3090</v>
      </c>
      <c r="C976" t="s">
        <v>412</v>
      </c>
      <c r="D976" t="s">
        <v>3091</v>
      </c>
      <c r="E976" t="s">
        <v>55</v>
      </c>
      <c r="G976">
        <v>2200</v>
      </c>
      <c r="H976" t="s">
        <v>55</v>
      </c>
      <c r="J976" t="s">
        <v>1967</v>
      </c>
      <c r="K976" t="s">
        <v>55</v>
      </c>
      <c r="M976">
        <v>9124</v>
      </c>
      <c r="N976" t="s">
        <v>55</v>
      </c>
      <c r="P976" t="s">
        <v>57</v>
      </c>
      <c r="Q976" t="s">
        <v>55</v>
      </c>
      <c r="S976" t="s">
        <v>58</v>
      </c>
      <c r="T976" t="s">
        <v>55</v>
      </c>
      <c r="V976" t="s">
        <v>59</v>
      </c>
      <c r="W976" t="s">
        <v>60</v>
      </c>
      <c r="Y976" t="s">
        <v>94</v>
      </c>
      <c r="Z976" t="s">
        <v>60</v>
      </c>
      <c r="AB976" t="s">
        <v>77</v>
      </c>
      <c r="AC976" t="s">
        <v>60</v>
      </c>
      <c r="AE976" t="s">
        <v>64</v>
      </c>
      <c r="AF976" t="s">
        <v>60</v>
      </c>
      <c r="AH976" t="s">
        <v>166</v>
      </c>
      <c r="AI976" t="s">
        <v>60</v>
      </c>
      <c r="AK976" t="s">
        <v>97</v>
      </c>
      <c r="AL976" t="s">
        <v>60</v>
      </c>
      <c r="AN976" t="s">
        <v>79</v>
      </c>
      <c r="AO976" t="s">
        <v>60</v>
      </c>
      <c r="AQ976" t="s">
        <v>68</v>
      </c>
      <c r="AR976" t="s">
        <v>60</v>
      </c>
      <c r="AT976" t="s">
        <v>142</v>
      </c>
      <c r="AU976" t="s">
        <v>60</v>
      </c>
      <c r="AW976" t="s">
        <v>99</v>
      </c>
      <c r="AX976" t="s">
        <v>60</v>
      </c>
    </row>
    <row r="977" spans="1:50" x14ac:dyDescent="0.25">
      <c r="A977" t="s">
        <v>3092</v>
      </c>
      <c r="B977" t="s">
        <v>3093</v>
      </c>
      <c r="C977" t="s">
        <v>135</v>
      </c>
      <c r="D977" t="s">
        <v>3094</v>
      </c>
      <c r="E977" t="s">
        <v>55</v>
      </c>
      <c r="G977">
        <v>2433</v>
      </c>
      <c r="H977" t="s">
        <v>55</v>
      </c>
      <c r="J977" t="s">
        <v>2207</v>
      </c>
      <c r="K977" t="s">
        <v>55</v>
      </c>
      <c r="M977">
        <v>907</v>
      </c>
      <c r="N977" t="s">
        <v>55</v>
      </c>
      <c r="P977" t="s">
        <v>57</v>
      </c>
      <c r="Q977" t="s">
        <v>55</v>
      </c>
      <c r="S977" t="s">
        <v>58</v>
      </c>
      <c r="T977" t="s">
        <v>55</v>
      </c>
      <c r="V977" t="s">
        <v>75</v>
      </c>
      <c r="W977" t="s">
        <v>62</v>
      </c>
      <c r="Y977" t="s">
        <v>61</v>
      </c>
      <c r="Z977" t="s">
        <v>62</v>
      </c>
      <c r="AB977" t="s">
        <v>63</v>
      </c>
      <c r="AC977" t="s">
        <v>62</v>
      </c>
      <c r="AE977" t="s">
        <v>86</v>
      </c>
      <c r="AF977" t="s">
        <v>62</v>
      </c>
      <c r="AH977">
        <v>25</v>
      </c>
      <c r="AI977" t="s">
        <v>60</v>
      </c>
      <c r="AK977" t="s">
        <v>78</v>
      </c>
      <c r="AL977" t="s">
        <v>60</v>
      </c>
      <c r="AN977" t="s">
        <v>79</v>
      </c>
      <c r="AO977" t="s">
        <v>60</v>
      </c>
      <c r="AQ977" t="s">
        <v>68</v>
      </c>
      <c r="AR977" t="s">
        <v>60</v>
      </c>
      <c r="AT977" t="s">
        <v>69</v>
      </c>
      <c r="AU977" t="s">
        <v>62</v>
      </c>
      <c r="AW977" t="s">
        <v>70</v>
      </c>
      <c r="AX977" t="s">
        <v>62</v>
      </c>
    </row>
    <row r="978" spans="1:50" x14ac:dyDescent="0.25">
      <c r="A978" t="s">
        <v>3095</v>
      </c>
      <c r="B978" t="s">
        <v>3096</v>
      </c>
      <c r="C978" t="s">
        <v>106</v>
      </c>
      <c r="D978" t="s">
        <v>3097</v>
      </c>
      <c r="E978" t="s">
        <v>55</v>
      </c>
      <c r="G978">
        <v>2201</v>
      </c>
      <c r="H978" t="s">
        <v>55</v>
      </c>
      <c r="J978" t="s">
        <v>2841</v>
      </c>
      <c r="K978" t="s">
        <v>55</v>
      </c>
      <c r="M978">
        <v>9103</v>
      </c>
      <c r="N978" t="s">
        <v>55</v>
      </c>
      <c r="P978" t="s">
        <v>57</v>
      </c>
      <c r="Q978" t="s">
        <v>55</v>
      </c>
      <c r="S978" t="s">
        <v>58</v>
      </c>
      <c r="T978" t="s">
        <v>55</v>
      </c>
      <c r="V978" t="s">
        <v>75</v>
      </c>
      <c r="W978" t="s">
        <v>62</v>
      </c>
      <c r="Y978" t="s">
        <v>61</v>
      </c>
      <c r="Z978" t="s">
        <v>62</v>
      </c>
      <c r="AB978" t="s">
        <v>63</v>
      </c>
      <c r="AC978" t="s">
        <v>62</v>
      </c>
      <c r="AE978" t="s">
        <v>86</v>
      </c>
      <c r="AF978" t="s">
        <v>62</v>
      </c>
      <c r="AH978" t="s">
        <v>65</v>
      </c>
      <c r="AI978" t="s">
        <v>62</v>
      </c>
      <c r="AK978" t="s">
        <v>66</v>
      </c>
      <c r="AL978" t="s">
        <v>62</v>
      </c>
      <c r="AN978" t="s">
        <v>109</v>
      </c>
      <c r="AO978" t="s">
        <v>60</v>
      </c>
      <c r="AQ978" t="s">
        <v>68</v>
      </c>
      <c r="AR978" t="s">
        <v>60</v>
      </c>
      <c r="AT978" t="s">
        <v>69</v>
      </c>
      <c r="AU978" t="s">
        <v>62</v>
      </c>
      <c r="AW978" t="s">
        <v>70</v>
      </c>
      <c r="AX978" t="s">
        <v>62</v>
      </c>
    </row>
    <row r="979" spans="1:50" x14ac:dyDescent="0.25">
      <c r="A979" t="s">
        <v>3098</v>
      </c>
      <c r="B979" t="s">
        <v>3099</v>
      </c>
      <c r="C979" t="s">
        <v>106</v>
      </c>
      <c r="D979" t="s">
        <v>3100</v>
      </c>
      <c r="E979" t="s">
        <v>55</v>
      </c>
      <c r="G979">
        <v>2356</v>
      </c>
      <c r="H979" t="s">
        <v>55</v>
      </c>
      <c r="J979" t="s">
        <v>1911</v>
      </c>
      <c r="K979" t="s">
        <v>55</v>
      </c>
      <c r="M979">
        <v>926</v>
      </c>
      <c r="N979" t="s">
        <v>55</v>
      </c>
      <c r="P979" t="s">
        <v>57</v>
      </c>
      <c r="Q979" t="s">
        <v>55</v>
      </c>
      <c r="S979" t="s">
        <v>58</v>
      </c>
      <c r="T979" t="s">
        <v>55</v>
      </c>
      <c r="V979" t="s">
        <v>75</v>
      </c>
      <c r="W979" t="s">
        <v>62</v>
      </c>
      <c r="Y979" t="s">
        <v>61</v>
      </c>
      <c r="Z979" t="s">
        <v>62</v>
      </c>
      <c r="AB979" t="s">
        <v>63</v>
      </c>
      <c r="AC979" t="s">
        <v>62</v>
      </c>
      <c r="AE979" t="s">
        <v>108</v>
      </c>
      <c r="AF979" t="s">
        <v>60</v>
      </c>
      <c r="AH979" t="s">
        <v>65</v>
      </c>
      <c r="AI979" t="s">
        <v>62</v>
      </c>
      <c r="AK979" t="s">
        <v>138</v>
      </c>
      <c r="AL979" t="s">
        <v>60</v>
      </c>
      <c r="AN979" t="s">
        <v>67</v>
      </c>
      <c r="AO979" t="s">
        <v>62</v>
      </c>
      <c r="AQ979" t="s">
        <v>87</v>
      </c>
      <c r="AR979" t="s">
        <v>62</v>
      </c>
      <c r="AT979" t="s">
        <v>69</v>
      </c>
      <c r="AU979" t="s">
        <v>62</v>
      </c>
      <c r="AW979" t="s">
        <v>70</v>
      </c>
      <c r="AX979" t="s">
        <v>62</v>
      </c>
    </row>
    <row r="980" spans="1:50" x14ac:dyDescent="0.25">
      <c r="A980" t="s">
        <v>3101</v>
      </c>
      <c r="B980" t="s">
        <v>3102</v>
      </c>
      <c r="C980" t="s">
        <v>73</v>
      </c>
      <c r="D980" t="s">
        <v>3103</v>
      </c>
      <c r="E980" t="s">
        <v>55</v>
      </c>
      <c r="G980">
        <v>1139</v>
      </c>
      <c r="H980" t="s">
        <v>55</v>
      </c>
      <c r="J980" t="s">
        <v>1874</v>
      </c>
      <c r="K980" t="s">
        <v>55</v>
      </c>
      <c r="M980">
        <v>927</v>
      </c>
      <c r="N980" t="s">
        <v>55</v>
      </c>
      <c r="P980" t="s">
        <v>57</v>
      </c>
      <c r="Q980" t="s">
        <v>55</v>
      </c>
      <c r="S980" t="s">
        <v>58</v>
      </c>
      <c r="T980" t="s">
        <v>55</v>
      </c>
      <c r="V980" t="s">
        <v>75</v>
      </c>
      <c r="W980" t="s">
        <v>62</v>
      </c>
      <c r="Y980" t="s">
        <v>76</v>
      </c>
      <c r="Z980" t="s">
        <v>60</v>
      </c>
      <c r="AB980" t="s">
        <v>137</v>
      </c>
      <c r="AC980" t="s">
        <v>60</v>
      </c>
      <c r="AE980" t="s">
        <v>108</v>
      </c>
      <c r="AF980" t="s">
        <v>60</v>
      </c>
      <c r="AH980" t="s">
        <v>65</v>
      </c>
      <c r="AI980" t="s">
        <v>62</v>
      </c>
      <c r="AK980" t="s">
        <v>138</v>
      </c>
      <c r="AL980" t="s">
        <v>60</v>
      </c>
      <c r="AN980" t="s">
        <v>79</v>
      </c>
      <c r="AO980" t="s">
        <v>60</v>
      </c>
      <c r="AQ980" t="s">
        <v>68</v>
      </c>
      <c r="AR980" t="s">
        <v>60</v>
      </c>
      <c r="AT980" t="s">
        <v>69</v>
      </c>
      <c r="AU980" t="s">
        <v>62</v>
      </c>
      <c r="AW980" t="s">
        <v>70</v>
      </c>
      <c r="AX980" t="s">
        <v>62</v>
      </c>
    </row>
    <row r="981" spans="1:50" x14ac:dyDescent="0.25">
      <c r="A981" t="s">
        <v>3104</v>
      </c>
      <c r="B981" t="s">
        <v>3105</v>
      </c>
      <c r="C981" t="s">
        <v>135</v>
      </c>
      <c r="D981" t="s">
        <v>3106</v>
      </c>
      <c r="E981" t="s">
        <v>55</v>
      </c>
      <c r="G981">
        <v>1004</v>
      </c>
      <c r="H981" t="s">
        <v>55</v>
      </c>
      <c r="J981" t="s">
        <v>1967</v>
      </c>
      <c r="K981" t="s">
        <v>55</v>
      </c>
      <c r="M981">
        <v>34</v>
      </c>
      <c r="N981" t="s">
        <v>55</v>
      </c>
      <c r="P981" t="s">
        <v>57</v>
      </c>
      <c r="Q981" t="s">
        <v>55</v>
      </c>
      <c r="S981" t="s">
        <v>92</v>
      </c>
      <c r="T981" t="s">
        <v>55</v>
      </c>
      <c r="V981" t="s">
        <v>75</v>
      </c>
      <c r="W981" t="s">
        <v>62</v>
      </c>
      <c r="Y981" t="s">
        <v>76</v>
      </c>
      <c r="Z981" t="s">
        <v>60</v>
      </c>
      <c r="AB981" t="s">
        <v>77</v>
      </c>
      <c r="AC981" t="s">
        <v>60</v>
      </c>
      <c r="AE981" t="s">
        <v>86</v>
      </c>
      <c r="AF981" t="s">
        <v>62</v>
      </c>
      <c r="AH981" t="s">
        <v>65</v>
      </c>
      <c r="AI981" t="s">
        <v>62</v>
      </c>
      <c r="AK981" t="s">
        <v>66</v>
      </c>
      <c r="AL981" t="s">
        <v>62</v>
      </c>
      <c r="AN981" t="s">
        <v>67</v>
      </c>
      <c r="AO981" t="s">
        <v>62</v>
      </c>
      <c r="AQ981" t="s">
        <v>87</v>
      </c>
      <c r="AR981" t="s">
        <v>62</v>
      </c>
      <c r="AT981" t="s">
        <v>127</v>
      </c>
      <c r="AU981" t="s">
        <v>60</v>
      </c>
      <c r="AW981" t="s">
        <v>128</v>
      </c>
      <c r="AX981" t="s">
        <v>60</v>
      </c>
    </row>
    <row r="982" spans="1:50" x14ac:dyDescent="0.25">
      <c r="A982" t="s">
        <v>3107</v>
      </c>
      <c r="B982" t="s">
        <v>3108</v>
      </c>
      <c r="C982" t="s">
        <v>131</v>
      </c>
      <c r="D982" t="s">
        <v>3109</v>
      </c>
      <c r="E982" t="s">
        <v>55</v>
      </c>
      <c r="G982">
        <v>54136</v>
      </c>
      <c r="H982" t="s">
        <v>55</v>
      </c>
      <c r="J982" t="s">
        <v>298</v>
      </c>
      <c r="K982" t="s">
        <v>55</v>
      </c>
      <c r="M982">
        <v>18</v>
      </c>
      <c r="N982" t="s">
        <v>55</v>
      </c>
      <c r="P982" t="s">
        <v>57</v>
      </c>
      <c r="Q982" t="s">
        <v>55</v>
      </c>
      <c r="S982" t="s">
        <v>58</v>
      </c>
      <c r="T982" t="s">
        <v>55</v>
      </c>
      <c r="V982" t="s">
        <v>59</v>
      </c>
      <c r="W982" t="s">
        <v>60</v>
      </c>
      <c r="Y982" t="s">
        <v>61</v>
      </c>
      <c r="Z982" t="s">
        <v>62</v>
      </c>
      <c r="AB982" t="s">
        <v>137</v>
      </c>
      <c r="AC982" t="s">
        <v>60</v>
      </c>
      <c r="AE982" t="s">
        <v>108</v>
      </c>
      <c r="AF982" t="s">
        <v>60</v>
      </c>
      <c r="AH982" t="s">
        <v>96</v>
      </c>
      <c r="AI982" t="s">
        <v>60</v>
      </c>
      <c r="AK982" t="s">
        <v>138</v>
      </c>
      <c r="AL982" t="s">
        <v>60</v>
      </c>
      <c r="AN982" t="s">
        <v>103</v>
      </c>
      <c r="AO982" t="s">
        <v>60</v>
      </c>
      <c r="AQ982" t="s">
        <v>98</v>
      </c>
      <c r="AR982" t="s">
        <v>60</v>
      </c>
      <c r="AT982" t="s">
        <v>255</v>
      </c>
      <c r="AU982" t="s">
        <v>60</v>
      </c>
      <c r="AW982" t="s">
        <v>70</v>
      </c>
      <c r="AX982" t="s">
        <v>62</v>
      </c>
    </row>
    <row r="983" spans="1:50" x14ac:dyDescent="0.25">
      <c r="A983" t="s">
        <v>3110</v>
      </c>
      <c r="B983" t="s">
        <v>3111</v>
      </c>
      <c r="C983" t="s">
        <v>119</v>
      </c>
      <c r="D983" t="s">
        <v>3112</v>
      </c>
      <c r="E983" t="s">
        <v>55</v>
      </c>
      <c r="G983">
        <v>2202</v>
      </c>
      <c r="H983" t="s">
        <v>55</v>
      </c>
      <c r="J983" t="s">
        <v>1428</v>
      </c>
      <c r="K983" t="s">
        <v>55</v>
      </c>
      <c r="M983">
        <v>9124</v>
      </c>
      <c r="N983" t="s">
        <v>55</v>
      </c>
      <c r="P983" t="s">
        <v>57</v>
      </c>
      <c r="Q983" t="s">
        <v>55</v>
      </c>
      <c r="S983" t="s">
        <v>58</v>
      </c>
      <c r="T983" t="s">
        <v>55</v>
      </c>
      <c r="V983" t="s">
        <v>75</v>
      </c>
      <c r="W983" t="s">
        <v>62</v>
      </c>
      <c r="Y983" t="s">
        <v>61</v>
      </c>
      <c r="Z983" t="s">
        <v>62</v>
      </c>
      <c r="AB983" t="s">
        <v>63</v>
      </c>
      <c r="AC983" t="s">
        <v>62</v>
      </c>
      <c r="AE983" t="s">
        <v>86</v>
      </c>
      <c r="AF983" t="s">
        <v>62</v>
      </c>
      <c r="AH983" t="s">
        <v>65</v>
      </c>
      <c r="AI983" t="s">
        <v>62</v>
      </c>
      <c r="AK983" t="s">
        <v>66</v>
      </c>
      <c r="AL983" t="s">
        <v>62</v>
      </c>
      <c r="AN983" t="s">
        <v>67</v>
      </c>
      <c r="AO983" t="s">
        <v>62</v>
      </c>
      <c r="AQ983" t="s">
        <v>87</v>
      </c>
      <c r="AR983" t="s">
        <v>62</v>
      </c>
      <c r="AT983" t="s">
        <v>69</v>
      </c>
      <c r="AU983" t="s">
        <v>62</v>
      </c>
      <c r="AW983" t="s">
        <v>70</v>
      </c>
      <c r="AX983" t="s">
        <v>62</v>
      </c>
    </row>
    <row r="984" spans="1:50" x14ac:dyDescent="0.25">
      <c r="A984" t="s">
        <v>3113</v>
      </c>
      <c r="B984" t="s">
        <v>3114</v>
      </c>
      <c r="C984" t="s">
        <v>106</v>
      </c>
      <c r="D984" t="s">
        <v>3115</v>
      </c>
      <c r="E984" t="s">
        <v>55</v>
      </c>
      <c r="G984">
        <v>1107</v>
      </c>
      <c r="H984" t="s">
        <v>55</v>
      </c>
      <c r="J984" t="s">
        <v>113</v>
      </c>
      <c r="K984" t="s">
        <v>55</v>
      </c>
      <c r="M984">
        <v>9206</v>
      </c>
      <c r="N984" t="s">
        <v>55</v>
      </c>
      <c r="P984" t="s">
        <v>57</v>
      </c>
      <c r="Q984" t="s">
        <v>55</v>
      </c>
      <c r="S984" t="s">
        <v>92</v>
      </c>
      <c r="T984" t="s">
        <v>55</v>
      </c>
      <c r="V984" t="s">
        <v>75</v>
      </c>
      <c r="W984" t="s">
        <v>62</v>
      </c>
      <c r="Y984" t="s">
        <v>61</v>
      </c>
      <c r="Z984" t="s">
        <v>62</v>
      </c>
      <c r="AB984" t="s">
        <v>63</v>
      </c>
      <c r="AC984" t="s">
        <v>62</v>
      </c>
      <c r="AE984" t="s">
        <v>125</v>
      </c>
      <c r="AF984" t="s">
        <v>60</v>
      </c>
      <c r="AH984" t="s">
        <v>65</v>
      </c>
      <c r="AI984" t="s">
        <v>62</v>
      </c>
      <c r="AK984" t="s">
        <v>66</v>
      </c>
      <c r="AL984" t="s">
        <v>62</v>
      </c>
      <c r="AN984" t="s">
        <v>79</v>
      </c>
      <c r="AO984" t="s">
        <v>60</v>
      </c>
      <c r="AQ984" t="s">
        <v>87</v>
      </c>
      <c r="AR984" t="s">
        <v>62</v>
      </c>
      <c r="AT984" t="s">
        <v>69</v>
      </c>
      <c r="AU984" t="s">
        <v>62</v>
      </c>
      <c r="AW984" t="s">
        <v>70</v>
      </c>
      <c r="AX984" t="s">
        <v>62</v>
      </c>
    </row>
    <row r="985" spans="1:50" x14ac:dyDescent="0.25">
      <c r="A985" t="s">
        <v>3116</v>
      </c>
      <c r="B985" t="s">
        <v>3117</v>
      </c>
      <c r="C985" t="s">
        <v>106</v>
      </c>
      <c r="D985" t="s">
        <v>3118</v>
      </c>
      <c r="E985" t="s">
        <v>55</v>
      </c>
      <c r="G985">
        <v>1139</v>
      </c>
      <c r="H985" t="s">
        <v>55</v>
      </c>
      <c r="J985" t="s">
        <v>1874</v>
      </c>
      <c r="K985" t="s">
        <v>55</v>
      </c>
      <c r="M985">
        <v>908</v>
      </c>
      <c r="N985" t="s">
        <v>55</v>
      </c>
      <c r="P985" t="s">
        <v>57</v>
      </c>
      <c r="Q985" t="s">
        <v>55</v>
      </c>
      <c r="S985" t="s">
        <v>58</v>
      </c>
      <c r="T985" t="s">
        <v>55</v>
      </c>
      <c r="V985" t="s">
        <v>75</v>
      </c>
      <c r="W985" t="s">
        <v>62</v>
      </c>
      <c r="Y985" t="s">
        <v>85</v>
      </c>
      <c r="Z985" t="s">
        <v>60</v>
      </c>
      <c r="AB985" t="s">
        <v>63</v>
      </c>
      <c r="AC985" t="s">
        <v>62</v>
      </c>
      <c r="AE985" t="s">
        <v>86</v>
      </c>
      <c r="AF985" t="s">
        <v>62</v>
      </c>
      <c r="AH985" t="s">
        <v>65</v>
      </c>
      <c r="AI985" t="s">
        <v>62</v>
      </c>
      <c r="AK985" t="s">
        <v>66</v>
      </c>
      <c r="AL985" t="s">
        <v>62</v>
      </c>
      <c r="AN985" t="s">
        <v>67</v>
      </c>
      <c r="AO985" t="s">
        <v>62</v>
      </c>
      <c r="AQ985" t="s">
        <v>87</v>
      </c>
      <c r="AR985" t="s">
        <v>62</v>
      </c>
      <c r="AT985" t="s">
        <v>255</v>
      </c>
      <c r="AU985" t="s">
        <v>60</v>
      </c>
      <c r="AW985" t="s">
        <v>70</v>
      </c>
      <c r="AX985" t="s">
        <v>62</v>
      </c>
    </row>
    <row r="986" spans="1:50" x14ac:dyDescent="0.25">
      <c r="A986" t="s">
        <v>3119</v>
      </c>
      <c r="B986" t="s">
        <v>3120</v>
      </c>
      <c r="C986" t="s">
        <v>123</v>
      </c>
      <c r="D986" t="s">
        <v>3121</v>
      </c>
      <c r="E986" t="s">
        <v>55</v>
      </c>
      <c r="G986">
        <v>1103</v>
      </c>
      <c r="H986" t="s">
        <v>55</v>
      </c>
      <c r="J986" t="s">
        <v>2311</v>
      </c>
      <c r="K986" t="s">
        <v>55</v>
      </c>
      <c r="M986">
        <v>9227</v>
      </c>
      <c r="N986" t="s">
        <v>55</v>
      </c>
      <c r="P986" t="s">
        <v>57</v>
      </c>
      <c r="Q986" t="s">
        <v>55</v>
      </c>
      <c r="S986" t="s">
        <v>92</v>
      </c>
      <c r="T986" t="s">
        <v>55</v>
      </c>
      <c r="V986" t="s">
        <v>75</v>
      </c>
      <c r="W986" t="s">
        <v>62</v>
      </c>
      <c r="Y986" t="s">
        <v>94</v>
      </c>
      <c r="Z986" t="s">
        <v>60</v>
      </c>
      <c r="AB986" t="s">
        <v>63</v>
      </c>
      <c r="AC986" t="s">
        <v>62</v>
      </c>
      <c r="AE986" t="s">
        <v>64</v>
      </c>
      <c r="AF986" t="s">
        <v>60</v>
      </c>
      <c r="AH986" t="s">
        <v>126</v>
      </c>
      <c r="AI986" t="s">
        <v>60</v>
      </c>
      <c r="AK986" t="s">
        <v>78</v>
      </c>
      <c r="AL986" t="s">
        <v>60</v>
      </c>
      <c r="AN986" t="s">
        <v>109</v>
      </c>
      <c r="AO986" t="s">
        <v>60</v>
      </c>
      <c r="AQ986" t="s">
        <v>87</v>
      </c>
      <c r="AR986" t="s">
        <v>62</v>
      </c>
      <c r="AT986" t="s">
        <v>127</v>
      </c>
      <c r="AU986" t="s">
        <v>60</v>
      </c>
      <c r="AW986" t="s">
        <v>210</v>
      </c>
      <c r="AX986" t="s">
        <v>60</v>
      </c>
    </row>
    <row r="987" spans="1:50" x14ac:dyDescent="0.25">
      <c r="A987" t="s">
        <v>3122</v>
      </c>
      <c r="B987" t="s">
        <v>3123</v>
      </c>
      <c r="C987" t="s">
        <v>123</v>
      </c>
      <c r="D987" t="s">
        <v>3124</v>
      </c>
      <c r="E987" t="s">
        <v>55</v>
      </c>
      <c r="G987">
        <v>3125</v>
      </c>
      <c r="H987" t="s">
        <v>55</v>
      </c>
      <c r="J987" t="s">
        <v>1933</v>
      </c>
      <c r="K987" t="s">
        <v>55</v>
      </c>
      <c r="M987">
        <v>26</v>
      </c>
      <c r="N987" t="s">
        <v>55</v>
      </c>
      <c r="P987" t="s">
        <v>57</v>
      </c>
      <c r="Q987" t="s">
        <v>55</v>
      </c>
      <c r="S987" t="s">
        <v>58</v>
      </c>
      <c r="T987" t="s">
        <v>55</v>
      </c>
      <c r="V987" t="s">
        <v>75</v>
      </c>
      <c r="W987" t="s">
        <v>62</v>
      </c>
      <c r="Y987" t="s">
        <v>94</v>
      </c>
      <c r="Z987" t="s">
        <v>60</v>
      </c>
      <c r="AB987" t="s">
        <v>63</v>
      </c>
      <c r="AC987" t="s">
        <v>62</v>
      </c>
      <c r="AE987" t="s">
        <v>64</v>
      </c>
      <c r="AF987" t="s">
        <v>60</v>
      </c>
      <c r="AH987" t="s">
        <v>166</v>
      </c>
      <c r="AI987" t="s">
        <v>60</v>
      </c>
      <c r="AK987" t="s">
        <v>78</v>
      </c>
      <c r="AL987" t="s">
        <v>60</v>
      </c>
      <c r="AN987" t="s">
        <v>109</v>
      </c>
      <c r="AO987" t="s">
        <v>60</v>
      </c>
      <c r="AQ987" t="s">
        <v>87</v>
      </c>
      <c r="AR987" t="s">
        <v>62</v>
      </c>
      <c r="AT987" t="s">
        <v>142</v>
      </c>
      <c r="AU987" t="s">
        <v>60</v>
      </c>
      <c r="AW987" t="s">
        <v>210</v>
      </c>
      <c r="AX987" t="s">
        <v>60</v>
      </c>
    </row>
    <row r="988" spans="1:50" x14ac:dyDescent="0.25">
      <c r="A988" t="s">
        <v>3125</v>
      </c>
      <c r="B988" t="s">
        <v>3126</v>
      </c>
      <c r="C988" t="s">
        <v>82</v>
      </c>
      <c r="D988" t="s">
        <v>3127</v>
      </c>
      <c r="E988" t="s">
        <v>55</v>
      </c>
      <c r="G988">
        <v>1139</v>
      </c>
      <c r="H988" t="s">
        <v>55</v>
      </c>
      <c r="J988" t="s">
        <v>1874</v>
      </c>
      <c r="K988" t="s">
        <v>55</v>
      </c>
      <c r="M988">
        <v>937</v>
      </c>
      <c r="N988" t="s">
        <v>55</v>
      </c>
      <c r="P988" t="s">
        <v>57</v>
      </c>
      <c r="Q988" t="s">
        <v>55</v>
      </c>
      <c r="S988" t="s">
        <v>58</v>
      </c>
      <c r="T988" t="s">
        <v>55</v>
      </c>
      <c r="V988" t="s">
        <v>75</v>
      </c>
      <c r="W988" t="s">
        <v>62</v>
      </c>
      <c r="Y988" t="s">
        <v>61</v>
      </c>
      <c r="Z988" t="s">
        <v>62</v>
      </c>
      <c r="AB988" t="s">
        <v>63</v>
      </c>
      <c r="AC988" t="s">
        <v>62</v>
      </c>
      <c r="AE988" t="s">
        <v>86</v>
      </c>
      <c r="AF988" t="s">
        <v>62</v>
      </c>
      <c r="AH988" t="s">
        <v>65</v>
      </c>
      <c r="AI988" t="s">
        <v>62</v>
      </c>
      <c r="AK988" t="s">
        <v>138</v>
      </c>
      <c r="AL988" t="s">
        <v>60</v>
      </c>
      <c r="AN988" t="s">
        <v>67</v>
      </c>
      <c r="AO988" t="s">
        <v>62</v>
      </c>
      <c r="AQ988" t="s">
        <v>87</v>
      </c>
      <c r="AR988" t="s">
        <v>62</v>
      </c>
      <c r="AT988" t="s">
        <v>69</v>
      </c>
      <c r="AU988" t="s">
        <v>62</v>
      </c>
      <c r="AW988" t="s">
        <v>70</v>
      </c>
      <c r="AX988" t="s">
        <v>62</v>
      </c>
    </row>
    <row r="989" spans="1:50" x14ac:dyDescent="0.25">
      <c r="A989" t="s">
        <v>3128</v>
      </c>
      <c r="B989" t="s">
        <v>3129</v>
      </c>
      <c r="C989" t="s">
        <v>106</v>
      </c>
      <c r="D989" t="s">
        <v>3130</v>
      </c>
      <c r="E989" t="s">
        <v>55</v>
      </c>
      <c r="G989">
        <v>2356</v>
      </c>
      <c r="H989" t="s">
        <v>55</v>
      </c>
      <c r="J989" t="s">
        <v>1911</v>
      </c>
      <c r="K989" t="s">
        <v>55</v>
      </c>
      <c r="M989">
        <v>36</v>
      </c>
      <c r="N989" t="s">
        <v>55</v>
      </c>
      <c r="P989" t="s">
        <v>57</v>
      </c>
      <c r="Q989" t="s">
        <v>55</v>
      </c>
      <c r="S989" t="s">
        <v>58</v>
      </c>
      <c r="T989" t="s">
        <v>55</v>
      </c>
      <c r="V989" t="s">
        <v>75</v>
      </c>
      <c r="W989" t="s">
        <v>62</v>
      </c>
      <c r="Y989" t="s">
        <v>61</v>
      </c>
      <c r="Z989" t="s">
        <v>62</v>
      </c>
      <c r="AB989" t="s">
        <v>63</v>
      </c>
      <c r="AC989" t="s">
        <v>62</v>
      </c>
      <c r="AE989" t="s">
        <v>86</v>
      </c>
      <c r="AF989" t="s">
        <v>62</v>
      </c>
      <c r="AH989" t="s">
        <v>3131</v>
      </c>
      <c r="AI989" t="s">
        <v>60</v>
      </c>
      <c r="AK989" t="s">
        <v>138</v>
      </c>
      <c r="AL989" t="s">
        <v>60</v>
      </c>
      <c r="AN989" t="s">
        <v>67</v>
      </c>
      <c r="AO989" t="s">
        <v>62</v>
      </c>
      <c r="AQ989" t="s">
        <v>87</v>
      </c>
      <c r="AR989" t="s">
        <v>62</v>
      </c>
      <c r="AT989" t="s">
        <v>69</v>
      </c>
      <c r="AU989" t="s">
        <v>62</v>
      </c>
      <c r="AW989" t="s">
        <v>70</v>
      </c>
      <c r="AX989" t="s">
        <v>62</v>
      </c>
    </row>
    <row r="990" spans="1:50" x14ac:dyDescent="0.25">
      <c r="A990" t="s">
        <v>3132</v>
      </c>
      <c r="B990" t="s">
        <v>3133</v>
      </c>
      <c r="C990" t="s">
        <v>258</v>
      </c>
      <c r="D990" t="s">
        <v>3134</v>
      </c>
      <c r="E990" t="s">
        <v>55</v>
      </c>
      <c r="G990">
        <v>2442</v>
      </c>
      <c r="H990" t="s">
        <v>55</v>
      </c>
      <c r="J990" t="s">
        <v>2348</v>
      </c>
      <c r="K990" t="s">
        <v>55</v>
      </c>
      <c r="M990">
        <v>21</v>
      </c>
      <c r="N990" t="s">
        <v>55</v>
      </c>
      <c r="P990" t="s">
        <v>57</v>
      </c>
      <c r="Q990" t="s">
        <v>55</v>
      </c>
      <c r="S990" t="s">
        <v>58</v>
      </c>
      <c r="T990" t="s">
        <v>55</v>
      </c>
      <c r="V990" t="s">
        <v>75</v>
      </c>
      <c r="W990" t="s">
        <v>62</v>
      </c>
      <c r="Y990" t="s">
        <v>94</v>
      </c>
      <c r="Z990" t="s">
        <v>60</v>
      </c>
      <c r="AB990" t="s">
        <v>63</v>
      </c>
      <c r="AC990" t="s">
        <v>62</v>
      </c>
      <c r="AE990" t="s">
        <v>86</v>
      </c>
      <c r="AF990" t="s">
        <v>62</v>
      </c>
      <c r="AH990" t="s">
        <v>65</v>
      </c>
      <c r="AI990" t="s">
        <v>62</v>
      </c>
      <c r="AK990" t="s">
        <v>97</v>
      </c>
      <c r="AL990" t="s">
        <v>60</v>
      </c>
      <c r="AN990" t="s">
        <v>79</v>
      </c>
      <c r="AO990" t="s">
        <v>60</v>
      </c>
      <c r="AQ990" t="s">
        <v>98</v>
      </c>
      <c r="AR990" t="s">
        <v>60</v>
      </c>
      <c r="AT990" t="s">
        <v>127</v>
      </c>
      <c r="AU990" t="s">
        <v>60</v>
      </c>
      <c r="AW990" t="s">
        <v>70</v>
      </c>
      <c r="AX990" t="s">
        <v>62</v>
      </c>
    </row>
    <row r="991" spans="1:50" x14ac:dyDescent="0.25">
      <c r="A991" t="s">
        <v>3135</v>
      </c>
      <c r="B991" t="s">
        <v>3136</v>
      </c>
      <c r="C991" t="s">
        <v>135</v>
      </c>
      <c r="D991" t="s">
        <v>3137</v>
      </c>
      <c r="E991" t="s">
        <v>55</v>
      </c>
      <c r="G991">
        <v>2356</v>
      </c>
      <c r="H991" t="s">
        <v>55</v>
      </c>
      <c r="J991" t="s">
        <v>1911</v>
      </c>
      <c r="K991" t="s">
        <v>55</v>
      </c>
      <c r="M991">
        <v>10</v>
      </c>
      <c r="N991" t="s">
        <v>55</v>
      </c>
      <c r="P991" t="s">
        <v>57</v>
      </c>
      <c r="Q991" t="s">
        <v>55</v>
      </c>
      <c r="S991" t="s">
        <v>58</v>
      </c>
      <c r="T991" t="s">
        <v>55</v>
      </c>
      <c r="V991" t="s">
        <v>75</v>
      </c>
      <c r="W991" t="s">
        <v>62</v>
      </c>
      <c r="Y991" t="s">
        <v>61</v>
      </c>
      <c r="Z991" t="s">
        <v>62</v>
      </c>
      <c r="AB991" t="s">
        <v>95</v>
      </c>
      <c r="AC991" t="s">
        <v>60</v>
      </c>
      <c r="AE991" t="s">
        <v>64</v>
      </c>
      <c r="AF991" t="s">
        <v>60</v>
      </c>
      <c r="AH991" t="s">
        <v>126</v>
      </c>
      <c r="AI991" t="s">
        <v>60</v>
      </c>
      <c r="AK991" t="s">
        <v>78</v>
      </c>
      <c r="AL991" t="s">
        <v>60</v>
      </c>
      <c r="AN991" t="s">
        <v>67</v>
      </c>
      <c r="AO991" t="s">
        <v>62</v>
      </c>
      <c r="AQ991" t="s">
        <v>87</v>
      </c>
      <c r="AR991" t="s">
        <v>62</v>
      </c>
      <c r="AT991" t="s">
        <v>69</v>
      </c>
      <c r="AU991" t="s">
        <v>62</v>
      </c>
      <c r="AW991" t="s">
        <v>70</v>
      </c>
      <c r="AX991" t="s">
        <v>62</v>
      </c>
    </row>
    <row r="992" spans="1:50" x14ac:dyDescent="0.25">
      <c r="A992" t="s">
        <v>3138</v>
      </c>
      <c r="B992" t="s">
        <v>3139</v>
      </c>
      <c r="C992" t="s">
        <v>82</v>
      </c>
      <c r="D992" t="s">
        <v>3140</v>
      </c>
      <c r="E992" t="s">
        <v>55</v>
      </c>
      <c r="G992">
        <v>2202</v>
      </c>
      <c r="H992" t="s">
        <v>55</v>
      </c>
      <c r="J992" t="s">
        <v>1428</v>
      </c>
      <c r="K992" t="s">
        <v>55</v>
      </c>
      <c r="M992">
        <v>9105</v>
      </c>
      <c r="N992" t="s">
        <v>55</v>
      </c>
      <c r="P992" t="s">
        <v>57</v>
      </c>
      <c r="Q992" t="s">
        <v>55</v>
      </c>
      <c r="S992" t="s">
        <v>58</v>
      </c>
      <c r="T992" t="s">
        <v>55</v>
      </c>
      <c r="V992" t="s">
        <v>93</v>
      </c>
      <c r="W992" t="s">
        <v>60</v>
      </c>
      <c r="Y992" t="s">
        <v>61</v>
      </c>
      <c r="Z992" t="s">
        <v>62</v>
      </c>
      <c r="AB992" t="s">
        <v>63</v>
      </c>
      <c r="AC992" t="s">
        <v>62</v>
      </c>
      <c r="AE992" t="s">
        <v>86</v>
      </c>
      <c r="AF992" t="s">
        <v>62</v>
      </c>
      <c r="AH992" t="s">
        <v>65</v>
      </c>
      <c r="AI992" t="s">
        <v>62</v>
      </c>
      <c r="AK992" t="s">
        <v>66</v>
      </c>
      <c r="AL992" t="s">
        <v>62</v>
      </c>
      <c r="AN992" t="s">
        <v>67</v>
      </c>
      <c r="AO992" t="s">
        <v>62</v>
      </c>
      <c r="AQ992" t="s">
        <v>87</v>
      </c>
      <c r="AR992" t="s">
        <v>62</v>
      </c>
      <c r="AT992" t="s">
        <v>69</v>
      </c>
      <c r="AU992" t="s">
        <v>62</v>
      </c>
      <c r="AW992" t="s">
        <v>70</v>
      </c>
      <c r="AX992" t="s">
        <v>62</v>
      </c>
    </row>
    <row r="993" spans="1:50" x14ac:dyDescent="0.25">
      <c r="A993" t="s">
        <v>3141</v>
      </c>
      <c r="B993" t="s">
        <v>3142</v>
      </c>
      <c r="C993" t="s">
        <v>53</v>
      </c>
      <c r="D993" t="s">
        <v>3143</v>
      </c>
      <c r="E993" t="s">
        <v>55</v>
      </c>
      <c r="G993">
        <v>1138</v>
      </c>
      <c r="H993" t="s">
        <v>55</v>
      </c>
      <c r="J993" t="s">
        <v>298</v>
      </c>
      <c r="K993" t="s">
        <v>55</v>
      </c>
      <c r="M993">
        <v>45</v>
      </c>
      <c r="N993" t="s">
        <v>55</v>
      </c>
      <c r="P993" t="s">
        <v>57</v>
      </c>
      <c r="Q993" t="s">
        <v>55</v>
      </c>
      <c r="S993" t="s">
        <v>58</v>
      </c>
      <c r="T993" t="s">
        <v>55</v>
      </c>
      <c r="V993" t="s">
        <v>75</v>
      </c>
      <c r="W993" t="s">
        <v>62</v>
      </c>
      <c r="Y993" t="s">
        <v>85</v>
      </c>
      <c r="Z993" t="s">
        <v>60</v>
      </c>
      <c r="AB993" t="s">
        <v>63</v>
      </c>
      <c r="AC993" t="s">
        <v>62</v>
      </c>
      <c r="AE993" t="s">
        <v>86</v>
      </c>
      <c r="AF993" t="s">
        <v>62</v>
      </c>
      <c r="AH993" t="s">
        <v>65</v>
      </c>
      <c r="AI993" t="s">
        <v>62</v>
      </c>
      <c r="AK993" t="s">
        <v>78</v>
      </c>
      <c r="AL993" t="s">
        <v>60</v>
      </c>
      <c r="AN993" t="s">
        <v>67</v>
      </c>
      <c r="AO993" t="s">
        <v>62</v>
      </c>
      <c r="AQ993" t="s">
        <v>87</v>
      </c>
      <c r="AR993" t="s">
        <v>62</v>
      </c>
      <c r="AT993" t="s">
        <v>127</v>
      </c>
      <c r="AU993" t="s">
        <v>60</v>
      </c>
      <c r="AW993" t="s">
        <v>70</v>
      </c>
      <c r="AX993" t="s">
        <v>62</v>
      </c>
    </row>
    <row r="994" spans="1:50" x14ac:dyDescent="0.25">
      <c r="A994" t="s">
        <v>3144</v>
      </c>
      <c r="B994" t="s">
        <v>3145</v>
      </c>
      <c r="C994" t="s">
        <v>258</v>
      </c>
      <c r="D994" t="s">
        <v>3146</v>
      </c>
      <c r="E994" t="s">
        <v>55</v>
      </c>
      <c r="G994">
        <v>1090</v>
      </c>
      <c r="H994" t="s">
        <v>55</v>
      </c>
      <c r="J994" t="s">
        <v>2941</v>
      </c>
      <c r="K994" t="s">
        <v>55</v>
      </c>
      <c r="M994">
        <v>18</v>
      </c>
      <c r="N994" t="s">
        <v>55</v>
      </c>
      <c r="P994" t="s">
        <v>57</v>
      </c>
      <c r="Q994" t="s">
        <v>55</v>
      </c>
      <c r="S994" t="s">
        <v>92</v>
      </c>
      <c r="T994" t="s">
        <v>55</v>
      </c>
      <c r="V994" t="s">
        <v>75</v>
      </c>
      <c r="W994" t="s">
        <v>62</v>
      </c>
      <c r="Y994" t="s">
        <v>85</v>
      </c>
      <c r="Z994" t="s">
        <v>60</v>
      </c>
      <c r="AB994" t="s">
        <v>63</v>
      </c>
      <c r="AC994" t="s">
        <v>62</v>
      </c>
      <c r="AE994" t="s">
        <v>108</v>
      </c>
      <c r="AF994" t="s">
        <v>60</v>
      </c>
      <c r="AH994" t="s">
        <v>65</v>
      </c>
      <c r="AI994" t="s">
        <v>62</v>
      </c>
      <c r="AK994" t="s">
        <v>78</v>
      </c>
      <c r="AL994" t="s">
        <v>60</v>
      </c>
      <c r="AN994" t="s">
        <v>67</v>
      </c>
      <c r="AO994" t="s">
        <v>62</v>
      </c>
      <c r="AQ994" t="s">
        <v>87</v>
      </c>
      <c r="AR994" t="s">
        <v>62</v>
      </c>
      <c r="AT994" t="s">
        <v>127</v>
      </c>
      <c r="AU994" t="s">
        <v>60</v>
      </c>
      <c r="AW994" t="s">
        <v>210</v>
      </c>
      <c r="AX994" t="s">
        <v>60</v>
      </c>
    </row>
    <row r="995" spans="1:50" x14ac:dyDescent="0.25">
      <c r="A995" t="s">
        <v>3147</v>
      </c>
      <c r="B995" t="s">
        <v>3148</v>
      </c>
      <c r="C995" t="s">
        <v>119</v>
      </c>
      <c r="D995" t="s">
        <v>3149</v>
      </c>
      <c r="E995" t="s">
        <v>55</v>
      </c>
      <c r="G995">
        <v>2202</v>
      </c>
      <c r="H995" t="s">
        <v>55</v>
      </c>
      <c r="J995" t="s">
        <v>1428</v>
      </c>
      <c r="K995" t="s">
        <v>55</v>
      </c>
      <c r="M995">
        <v>9113</v>
      </c>
      <c r="N995" t="s">
        <v>55</v>
      </c>
      <c r="P995" t="s">
        <v>57</v>
      </c>
      <c r="Q995" t="s">
        <v>55</v>
      </c>
      <c r="S995" t="s">
        <v>58</v>
      </c>
      <c r="T995" t="s">
        <v>55</v>
      </c>
      <c r="V995" t="s">
        <v>75</v>
      </c>
      <c r="W995" t="s">
        <v>62</v>
      </c>
      <c r="Y995" t="s">
        <v>61</v>
      </c>
      <c r="Z995" t="s">
        <v>62</v>
      </c>
      <c r="AB995" t="s">
        <v>63</v>
      </c>
      <c r="AC995" t="s">
        <v>62</v>
      </c>
      <c r="AE995" t="s">
        <v>86</v>
      </c>
      <c r="AF995" t="s">
        <v>62</v>
      </c>
      <c r="AH995" t="s">
        <v>65</v>
      </c>
      <c r="AI995" t="s">
        <v>62</v>
      </c>
      <c r="AK995" t="s">
        <v>66</v>
      </c>
      <c r="AL995" t="s">
        <v>62</v>
      </c>
      <c r="AN995" t="s">
        <v>67</v>
      </c>
      <c r="AO995" t="s">
        <v>62</v>
      </c>
      <c r="AQ995" t="s">
        <v>87</v>
      </c>
      <c r="AR995" t="s">
        <v>62</v>
      </c>
      <c r="AT995" t="s">
        <v>69</v>
      </c>
      <c r="AU995" t="s">
        <v>62</v>
      </c>
      <c r="AW995" t="s">
        <v>70</v>
      </c>
      <c r="AX995" t="s">
        <v>62</v>
      </c>
    </row>
    <row r="996" spans="1:50" x14ac:dyDescent="0.25">
      <c r="A996" t="s">
        <v>3150</v>
      </c>
      <c r="B996" t="s">
        <v>3151</v>
      </c>
      <c r="C996" t="s">
        <v>119</v>
      </c>
      <c r="D996" t="s">
        <v>3152</v>
      </c>
      <c r="E996" t="s">
        <v>55</v>
      </c>
      <c r="G996">
        <v>1093</v>
      </c>
      <c r="H996" t="s">
        <v>55</v>
      </c>
      <c r="J996" t="s">
        <v>56</v>
      </c>
      <c r="K996" t="s">
        <v>55</v>
      </c>
      <c r="M996">
        <v>9437</v>
      </c>
      <c r="N996" t="s">
        <v>55</v>
      </c>
      <c r="P996" t="s">
        <v>57</v>
      </c>
      <c r="Q996" t="s">
        <v>55</v>
      </c>
      <c r="S996" t="s">
        <v>320</v>
      </c>
      <c r="T996" t="s">
        <v>55</v>
      </c>
      <c r="V996" t="s">
        <v>75</v>
      </c>
      <c r="W996" t="s">
        <v>62</v>
      </c>
      <c r="Y996" t="s">
        <v>61</v>
      </c>
      <c r="Z996" t="s">
        <v>62</v>
      </c>
      <c r="AB996" t="s">
        <v>63</v>
      </c>
      <c r="AC996" t="s">
        <v>62</v>
      </c>
      <c r="AE996" t="s">
        <v>86</v>
      </c>
      <c r="AF996" t="s">
        <v>62</v>
      </c>
      <c r="AH996" t="s">
        <v>65</v>
      </c>
      <c r="AI996" t="s">
        <v>62</v>
      </c>
      <c r="AK996" t="s">
        <v>66</v>
      </c>
      <c r="AL996" t="s">
        <v>62</v>
      </c>
      <c r="AN996" t="s">
        <v>67</v>
      </c>
      <c r="AO996" t="s">
        <v>62</v>
      </c>
      <c r="AQ996" t="s">
        <v>87</v>
      </c>
      <c r="AR996" t="s">
        <v>62</v>
      </c>
      <c r="AT996" t="s">
        <v>69</v>
      </c>
      <c r="AU996" t="s">
        <v>62</v>
      </c>
      <c r="AW996" t="s">
        <v>70</v>
      </c>
      <c r="AX996" t="s">
        <v>62</v>
      </c>
    </row>
    <row r="997" spans="1:50" x14ac:dyDescent="0.25">
      <c r="A997" t="s">
        <v>3153</v>
      </c>
      <c r="B997" t="s">
        <v>3154</v>
      </c>
      <c r="C997" t="s">
        <v>106</v>
      </c>
      <c r="D997" t="s">
        <v>3155</v>
      </c>
      <c r="E997" t="s">
        <v>55</v>
      </c>
      <c r="G997">
        <v>2202</v>
      </c>
      <c r="H997" t="s">
        <v>55</v>
      </c>
      <c r="J997" t="s">
        <v>1428</v>
      </c>
      <c r="K997" t="s">
        <v>55</v>
      </c>
      <c r="M997">
        <v>9132</v>
      </c>
      <c r="N997" t="s">
        <v>55</v>
      </c>
      <c r="P997" t="s">
        <v>57</v>
      </c>
      <c r="Q997" t="s">
        <v>55</v>
      </c>
      <c r="S997" t="s">
        <v>58</v>
      </c>
      <c r="T997" t="s">
        <v>55</v>
      </c>
      <c r="V997" t="s">
        <v>75</v>
      </c>
      <c r="W997" t="s">
        <v>62</v>
      </c>
      <c r="Y997" t="s">
        <v>85</v>
      </c>
      <c r="Z997" t="s">
        <v>60</v>
      </c>
      <c r="AB997" t="s">
        <v>63</v>
      </c>
      <c r="AC997" t="s">
        <v>62</v>
      </c>
      <c r="AE997" t="s">
        <v>86</v>
      </c>
      <c r="AF997" t="s">
        <v>62</v>
      </c>
      <c r="AH997" t="s">
        <v>65</v>
      </c>
      <c r="AI997" t="s">
        <v>62</v>
      </c>
      <c r="AK997" t="s">
        <v>66</v>
      </c>
      <c r="AL997" t="s">
        <v>62</v>
      </c>
      <c r="AN997" t="s">
        <v>109</v>
      </c>
      <c r="AO997" t="s">
        <v>60</v>
      </c>
      <c r="AQ997" t="s">
        <v>87</v>
      </c>
      <c r="AR997" t="s">
        <v>62</v>
      </c>
      <c r="AT997" t="s">
        <v>69</v>
      </c>
      <c r="AU997" t="s">
        <v>62</v>
      </c>
      <c r="AW997" t="s">
        <v>70</v>
      </c>
      <c r="AX997" t="s">
        <v>62</v>
      </c>
    </row>
    <row r="998" spans="1:50" x14ac:dyDescent="0.25">
      <c r="A998" t="s">
        <v>3156</v>
      </c>
      <c r="B998" t="s">
        <v>3157</v>
      </c>
      <c r="C998" t="s">
        <v>73</v>
      </c>
      <c r="D998" t="s">
        <v>3158</v>
      </c>
      <c r="E998" t="s">
        <v>55</v>
      </c>
      <c r="G998">
        <v>1103</v>
      </c>
      <c r="H998" t="s">
        <v>55</v>
      </c>
      <c r="J998" t="s">
        <v>3159</v>
      </c>
      <c r="K998" t="s">
        <v>55</v>
      </c>
      <c r="M998">
        <v>4</v>
      </c>
      <c r="N998" t="s">
        <v>55</v>
      </c>
      <c r="P998" t="s">
        <v>57</v>
      </c>
      <c r="Q998" t="s">
        <v>55</v>
      </c>
      <c r="S998" t="s">
        <v>92</v>
      </c>
      <c r="T998" t="s">
        <v>55</v>
      </c>
      <c r="V998" t="s">
        <v>75</v>
      </c>
      <c r="W998" t="s">
        <v>62</v>
      </c>
      <c r="Y998" t="s">
        <v>94</v>
      </c>
      <c r="Z998" t="s">
        <v>60</v>
      </c>
      <c r="AB998" t="s">
        <v>137</v>
      </c>
      <c r="AC998" t="s">
        <v>60</v>
      </c>
      <c r="AE998" t="s">
        <v>86</v>
      </c>
      <c r="AF998" t="s">
        <v>62</v>
      </c>
      <c r="AH998" t="s">
        <v>96</v>
      </c>
      <c r="AI998" t="s">
        <v>60</v>
      </c>
      <c r="AK998" t="s">
        <v>78</v>
      </c>
      <c r="AL998" t="s">
        <v>60</v>
      </c>
      <c r="AN998" t="s">
        <v>79</v>
      </c>
      <c r="AO998" t="s">
        <v>60</v>
      </c>
      <c r="AQ998" t="s">
        <v>68</v>
      </c>
      <c r="AR998" t="s">
        <v>60</v>
      </c>
      <c r="AT998" t="s">
        <v>69</v>
      </c>
      <c r="AU998" t="s">
        <v>62</v>
      </c>
      <c r="AW998" t="s">
        <v>70</v>
      </c>
      <c r="AX998" t="s">
        <v>62</v>
      </c>
    </row>
    <row r="999" spans="1:50" x14ac:dyDescent="0.25">
      <c r="A999" t="s">
        <v>3160</v>
      </c>
      <c r="B999" t="s">
        <v>3161</v>
      </c>
      <c r="C999" t="s">
        <v>131</v>
      </c>
      <c r="D999" t="s">
        <v>3162</v>
      </c>
      <c r="E999" t="s">
        <v>55</v>
      </c>
      <c r="G999">
        <v>1135</v>
      </c>
      <c r="H999" t="s">
        <v>55</v>
      </c>
      <c r="J999" t="s">
        <v>1933</v>
      </c>
      <c r="K999" t="s">
        <v>55</v>
      </c>
      <c r="M999">
        <v>9127</v>
      </c>
      <c r="N999" t="s">
        <v>55</v>
      </c>
      <c r="P999" t="s">
        <v>57</v>
      </c>
      <c r="Q999" t="s">
        <v>55</v>
      </c>
      <c r="S999" t="s">
        <v>58</v>
      </c>
      <c r="T999" t="s">
        <v>55</v>
      </c>
      <c r="V999" t="s">
        <v>75</v>
      </c>
      <c r="W999" t="s">
        <v>62</v>
      </c>
      <c r="Y999" t="s">
        <v>94</v>
      </c>
      <c r="Z999" t="s">
        <v>60</v>
      </c>
      <c r="AB999" t="s">
        <v>95</v>
      </c>
      <c r="AC999" t="s">
        <v>60</v>
      </c>
      <c r="AE999" t="s">
        <v>125</v>
      </c>
      <c r="AF999" t="s">
        <v>60</v>
      </c>
      <c r="AH999" t="s">
        <v>166</v>
      </c>
      <c r="AI999" t="s">
        <v>60</v>
      </c>
      <c r="AK999" t="s">
        <v>66</v>
      </c>
      <c r="AL999" t="s">
        <v>62</v>
      </c>
      <c r="AN999" t="s">
        <v>109</v>
      </c>
      <c r="AO999" t="s">
        <v>60</v>
      </c>
      <c r="AQ999" t="s">
        <v>98</v>
      </c>
      <c r="AR999" t="s">
        <v>60</v>
      </c>
      <c r="AT999" t="s">
        <v>127</v>
      </c>
      <c r="AU999" t="s">
        <v>60</v>
      </c>
      <c r="AW999" t="s">
        <v>210</v>
      </c>
      <c r="AX999" t="s">
        <v>60</v>
      </c>
    </row>
    <row r="1000" spans="1:50" x14ac:dyDescent="0.25">
      <c r="A1000" t="s">
        <v>3163</v>
      </c>
      <c r="B1000" t="s">
        <v>3164</v>
      </c>
      <c r="C1000" t="s">
        <v>106</v>
      </c>
      <c r="D1000" t="s">
        <v>3165</v>
      </c>
      <c r="E1000" t="s">
        <v>55</v>
      </c>
      <c r="G1000">
        <v>1138</v>
      </c>
      <c r="H1000" t="s">
        <v>55</v>
      </c>
      <c r="J1000" t="s">
        <v>298</v>
      </c>
      <c r="K1000" t="s">
        <v>55</v>
      </c>
      <c r="M1000">
        <v>17</v>
      </c>
      <c r="N1000" t="s">
        <v>55</v>
      </c>
      <c r="P1000" t="s">
        <v>57</v>
      </c>
      <c r="Q1000" t="s">
        <v>55</v>
      </c>
      <c r="S1000" t="s">
        <v>58</v>
      </c>
      <c r="T1000" t="s">
        <v>55</v>
      </c>
      <c r="V1000" t="s">
        <v>75</v>
      </c>
      <c r="W1000" t="s">
        <v>62</v>
      </c>
      <c r="Y1000" t="s">
        <v>61</v>
      </c>
      <c r="Z1000" t="s">
        <v>62</v>
      </c>
      <c r="AB1000" t="s">
        <v>63</v>
      </c>
      <c r="AC1000" t="s">
        <v>62</v>
      </c>
      <c r="AE1000" t="s">
        <v>64</v>
      </c>
      <c r="AF1000" t="s">
        <v>60</v>
      </c>
      <c r="AH1000" t="s">
        <v>65</v>
      </c>
      <c r="AI1000" t="s">
        <v>62</v>
      </c>
      <c r="AK1000" t="s">
        <v>97</v>
      </c>
      <c r="AL1000" t="s">
        <v>60</v>
      </c>
      <c r="AN1000" t="s">
        <v>67</v>
      </c>
      <c r="AO1000" t="s">
        <v>62</v>
      </c>
      <c r="AQ1000" t="s">
        <v>87</v>
      </c>
      <c r="AR1000" t="s">
        <v>62</v>
      </c>
      <c r="AT1000" t="s">
        <v>69</v>
      </c>
      <c r="AU1000" t="s">
        <v>62</v>
      </c>
      <c r="AW1000" t="s">
        <v>70</v>
      </c>
      <c r="AX1000" t="s">
        <v>62</v>
      </c>
    </row>
    <row r="1001" spans="1:50" x14ac:dyDescent="0.25">
      <c r="A1001" t="s">
        <v>3166</v>
      </c>
      <c r="B1001" t="s">
        <v>3167</v>
      </c>
      <c r="C1001" t="s">
        <v>73</v>
      </c>
      <c r="D1001" t="s">
        <v>3168</v>
      </c>
      <c r="E1001" t="s">
        <v>55</v>
      </c>
      <c r="G1001">
        <v>1092</v>
      </c>
      <c r="H1001" t="s">
        <v>55</v>
      </c>
      <c r="J1001" t="s">
        <v>1670</v>
      </c>
      <c r="K1001" t="s">
        <v>55</v>
      </c>
      <c r="M1001" t="s">
        <v>3169</v>
      </c>
      <c r="N1001" t="s">
        <v>55</v>
      </c>
      <c r="P1001" t="s">
        <v>57</v>
      </c>
      <c r="Q1001" t="s">
        <v>55</v>
      </c>
      <c r="S1001" t="s">
        <v>92</v>
      </c>
      <c r="T1001" t="s">
        <v>55</v>
      </c>
      <c r="V1001" t="s">
        <v>75</v>
      </c>
      <c r="W1001" t="s">
        <v>62</v>
      </c>
      <c r="Y1001" t="s">
        <v>94</v>
      </c>
      <c r="Z1001" t="s">
        <v>60</v>
      </c>
      <c r="AB1001" t="s">
        <v>95</v>
      </c>
      <c r="AC1001" t="s">
        <v>60</v>
      </c>
      <c r="AE1001" t="s">
        <v>86</v>
      </c>
      <c r="AF1001" t="s">
        <v>62</v>
      </c>
      <c r="AH1001" t="s">
        <v>126</v>
      </c>
      <c r="AI1001" t="s">
        <v>60</v>
      </c>
      <c r="AK1001" t="s">
        <v>138</v>
      </c>
      <c r="AL1001" t="s">
        <v>60</v>
      </c>
      <c r="AN1001" t="s">
        <v>109</v>
      </c>
      <c r="AO1001" t="s">
        <v>60</v>
      </c>
      <c r="AQ1001" t="s">
        <v>87</v>
      </c>
      <c r="AR1001" t="s">
        <v>62</v>
      </c>
      <c r="AT1001" t="s">
        <v>69</v>
      </c>
      <c r="AU1001" t="s">
        <v>62</v>
      </c>
      <c r="AW1001" t="s">
        <v>99</v>
      </c>
      <c r="AX1001" t="s">
        <v>60</v>
      </c>
    </row>
    <row r="1002" spans="1:50" x14ac:dyDescent="0.25">
      <c r="A1002" t="s">
        <v>3170</v>
      </c>
      <c r="B1002" t="s">
        <v>3171</v>
      </c>
      <c r="C1002" t="s">
        <v>82</v>
      </c>
      <c r="D1002" t="s">
        <v>3172</v>
      </c>
      <c r="E1002" t="s">
        <v>55</v>
      </c>
      <c r="G1002">
        <v>1092</v>
      </c>
      <c r="H1002" t="s">
        <v>55</v>
      </c>
      <c r="J1002" t="s">
        <v>1670</v>
      </c>
      <c r="K1002" t="s">
        <v>55</v>
      </c>
      <c r="M1002">
        <v>9211</v>
      </c>
      <c r="N1002" t="s">
        <v>55</v>
      </c>
      <c r="P1002" t="s">
        <v>57</v>
      </c>
      <c r="Q1002" t="s">
        <v>55</v>
      </c>
      <c r="S1002" t="s">
        <v>92</v>
      </c>
      <c r="T1002" t="s">
        <v>55</v>
      </c>
      <c r="V1002" t="s">
        <v>59</v>
      </c>
      <c r="W1002" t="s">
        <v>60</v>
      </c>
      <c r="Y1002" t="s">
        <v>61</v>
      </c>
      <c r="Z1002" t="s">
        <v>62</v>
      </c>
      <c r="AB1002" t="s">
        <v>63</v>
      </c>
      <c r="AC1002" t="s">
        <v>62</v>
      </c>
      <c r="AE1002" t="s">
        <v>86</v>
      </c>
      <c r="AF1002" t="s">
        <v>62</v>
      </c>
      <c r="AH1002" t="s">
        <v>65</v>
      </c>
      <c r="AI1002" t="s">
        <v>62</v>
      </c>
      <c r="AK1002" t="s">
        <v>66</v>
      </c>
      <c r="AL1002" t="s">
        <v>62</v>
      </c>
      <c r="AN1002" t="s">
        <v>67</v>
      </c>
      <c r="AO1002" t="s">
        <v>62</v>
      </c>
      <c r="AQ1002" t="s">
        <v>87</v>
      </c>
      <c r="AR1002" t="s">
        <v>62</v>
      </c>
      <c r="AT1002" t="s">
        <v>69</v>
      </c>
      <c r="AU1002" t="s">
        <v>62</v>
      </c>
      <c r="AW1002" t="s">
        <v>70</v>
      </c>
      <c r="AX1002" t="s">
        <v>62</v>
      </c>
    </row>
    <row r="1003" spans="1:50" x14ac:dyDescent="0.25">
      <c r="A1003" t="s">
        <v>3173</v>
      </c>
      <c r="B1003" t="s">
        <v>3174</v>
      </c>
      <c r="C1003" t="s">
        <v>119</v>
      </c>
      <c r="D1003" t="s">
        <v>3175</v>
      </c>
      <c r="E1003" t="s">
        <v>55</v>
      </c>
      <c r="G1003">
        <v>2339</v>
      </c>
      <c r="H1003" t="s">
        <v>55</v>
      </c>
      <c r="J1003" t="s">
        <v>2889</v>
      </c>
      <c r="K1003" t="s">
        <v>55</v>
      </c>
      <c r="M1003">
        <v>8</v>
      </c>
      <c r="N1003" t="s">
        <v>55</v>
      </c>
      <c r="P1003" t="s">
        <v>57</v>
      </c>
      <c r="Q1003" t="s">
        <v>55</v>
      </c>
      <c r="S1003" t="s">
        <v>58</v>
      </c>
      <c r="T1003" t="s">
        <v>55</v>
      </c>
      <c r="V1003" t="s">
        <v>75</v>
      </c>
      <c r="W1003" t="s">
        <v>62</v>
      </c>
      <c r="Y1003" t="s">
        <v>61</v>
      </c>
      <c r="Z1003" t="s">
        <v>62</v>
      </c>
      <c r="AB1003" t="s">
        <v>63</v>
      </c>
      <c r="AC1003" t="s">
        <v>62</v>
      </c>
      <c r="AE1003" t="s">
        <v>86</v>
      </c>
      <c r="AF1003" t="s">
        <v>62</v>
      </c>
      <c r="AH1003" t="s">
        <v>65</v>
      </c>
      <c r="AI1003" t="s">
        <v>62</v>
      </c>
      <c r="AK1003" t="s">
        <v>66</v>
      </c>
      <c r="AL1003" t="s">
        <v>62</v>
      </c>
      <c r="AN1003" t="s">
        <v>67</v>
      </c>
      <c r="AO1003" t="s">
        <v>62</v>
      </c>
      <c r="AQ1003" t="s">
        <v>87</v>
      </c>
      <c r="AR1003" t="s">
        <v>62</v>
      </c>
      <c r="AT1003" t="s">
        <v>69</v>
      </c>
      <c r="AU1003" t="s">
        <v>62</v>
      </c>
      <c r="AW1003" t="s">
        <v>70</v>
      </c>
      <c r="AX1003" t="s">
        <v>62</v>
      </c>
    </row>
    <row r="1004" spans="1:50" x14ac:dyDescent="0.25">
      <c r="A1004" t="s">
        <v>3176</v>
      </c>
      <c r="B1004" t="s">
        <v>3177</v>
      </c>
      <c r="C1004" t="s">
        <v>82</v>
      </c>
      <c r="D1004" t="s">
        <v>3178</v>
      </c>
      <c r="E1004" t="s">
        <v>55</v>
      </c>
      <c r="G1004">
        <v>2202</v>
      </c>
      <c r="H1004" t="s">
        <v>55</v>
      </c>
      <c r="J1004" t="s">
        <v>1428</v>
      </c>
      <c r="K1004" t="s">
        <v>55</v>
      </c>
      <c r="M1004">
        <v>9118</v>
      </c>
      <c r="N1004" t="s">
        <v>55</v>
      </c>
      <c r="P1004" t="s">
        <v>57</v>
      </c>
      <c r="Q1004" t="s">
        <v>55</v>
      </c>
      <c r="S1004" t="s">
        <v>58</v>
      </c>
      <c r="T1004" t="s">
        <v>55</v>
      </c>
      <c r="V1004" t="s">
        <v>59</v>
      </c>
      <c r="W1004" t="s">
        <v>60</v>
      </c>
      <c r="Y1004" t="s">
        <v>61</v>
      </c>
      <c r="Z1004" t="s">
        <v>62</v>
      </c>
      <c r="AB1004" t="s">
        <v>63</v>
      </c>
      <c r="AC1004" t="s">
        <v>62</v>
      </c>
      <c r="AE1004" t="s">
        <v>86</v>
      </c>
      <c r="AF1004" t="s">
        <v>62</v>
      </c>
      <c r="AH1004" t="s">
        <v>65</v>
      </c>
      <c r="AI1004" t="s">
        <v>62</v>
      </c>
      <c r="AK1004" t="s">
        <v>66</v>
      </c>
      <c r="AL1004" t="s">
        <v>62</v>
      </c>
      <c r="AN1004" t="s">
        <v>67</v>
      </c>
      <c r="AO1004" t="s">
        <v>62</v>
      </c>
      <c r="AQ1004" t="s">
        <v>87</v>
      </c>
      <c r="AR1004" t="s">
        <v>62</v>
      </c>
      <c r="AT1004" t="s">
        <v>69</v>
      </c>
      <c r="AU1004" t="s">
        <v>62</v>
      </c>
      <c r="AW1004" t="s">
        <v>70</v>
      </c>
      <c r="AX1004" t="s">
        <v>62</v>
      </c>
    </row>
    <row r="1005" spans="1:50" x14ac:dyDescent="0.25">
      <c r="A1005" t="s">
        <v>3179</v>
      </c>
      <c r="B1005" t="s">
        <v>3180</v>
      </c>
      <c r="C1005" t="s">
        <v>73</v>
      </c>
      <c r="D1005" t="s">
        <v>3181</v>
      </c>
      <c r="E1005" t="s">
        <v>55</v>
      </c>
      <c r="G1005">
        <v>2202</v>
      </c>
      <c r="H1005" t="s">
        <v>55</v>
      </c>
      <c r="J1005" t="s">
        <v>1428</v>
      </c>
      <c r="K1005" t="s">
        <v>55</v>
      </c>
      <c r="M1005">
        <v>9119</v>
      </c>
      <c r="N1005" t="s">
        <v>55</v>
      </c>
      <c r="P1005" t="s">
        <v>57</v>
      </c>
      <c r="Q1005" t="s">
        <v>55</v>
      </c>
      <c r="S1005" t="s">
        <v>58</v>
      </c>
      <c r="T1005" t="s">
        <v>55</v>
      </c>
      <c r="V1005" t="s">
        <v>59</v>
      </c>
      <c r="W1005" t="s">
        <v>60</v>
      </c>
      <c r="Y1005" t="s">
        <v>76</v>
      </c>
      <c r="Z1005" t="s">
        <v>60</v>
      </c>
      <c r="AB1005" t="s">
        <v>63</v>
      </c>
      <c r="AC1005" t="s">
        <v>62</v>
      </c>
      <c r="AE1005" t="s">
        <v>86</v>
      </c>
      <c r="AF1005" t="s">
        <v>62</v>
      </c>
      <c r="AH1005" t="s">
        <v>96</v>
      </c>
      <c r="AI1005" t="s">
        <v>60</v>
      </c>
      <c r="AK1005" t="s">
        <v>97</v>
      </c>
      <c r="AL1005" t="s">
        <v>60</v>
      </c>
      <c r="AN1005" t="s">
        <v>103</v>
      </c>
      <c r="AO1005" t="s">
        <v>60</v>
      </c>
      <c r="AQ1005" t="s">
        <v>238</v>
      </c>
      <c r="AR1005" t="s">
        <v>60</v>
      </c>
      <c r="AT1005" t="s">
        <v>69</v>
      </c>
      <c r="AU1005" t="s">
        <v>62</v>
      </c>
      <c r="AW1005" t="s">
        <v>70</v>
      </c>
      <c r="AX1005" t="s">
        <v>62</v>
      </c>
    </row>
    <row r="1006" spans="1:50" x14ac:dyDescent="0.25">
      <c r="A1006" t="s">
        <v>3182</v>
      </c>
      <c r="B1006" t="s">
        <v>3183</v>
      </c>
      <c r="C1006" t="s">
        <v>119</v>
      </c>
      <c r="D1006" t="s">
        <v>3184</v>
      </c>
      <c r="E1006" t="s">
        <v>55</v>
      </c>
      <c r="G1006">
        <v>1092</v>
      </c>
      <c r="H1006" t="s">
        <v>55</v>
      </c>
      <c r="J1006" t="s">
        <v>1670</v>
      </c>
      <c r="K1006" t="s">
        <v>55</v>
      </c>
      <c r="M1006">
        <v>29</v>
      </c>
      <c r="N1006" t="s">
        <v>55</v>
      </c>
      <c r="P1006" t="s">
        <v>57</v>
      </c>
      <c r="Q1006" t="s">
        <v>55</v>
      </c>
      <c r="S1006" t="s">
        <v>84</v>
      </c>
      <c r="T1006" t="s">
        <v>55</v>
      </c>
      <c r="V1006" t="s">
        <v>75</v>
      </c>
      <c r="W1006" t="s">
        <v>62</v>
      </c>
      <c r="Y1006" t="s">
        <v>61</v>
      </c>
      <c r="Z1006" t="s">
        <v>62</v>
      </c>
      <c r="AB1006" t="s">
        <v>63</v>
      </c>
      <c r="AC1006" t="s">
        <v>62</v>
      </c>
      <c r="AE1006" t="s">
        <v>86</v>
      </c>
      <c r="AF1006" t="s">
        <v>62</v>
      </c>
      <c r="AH1006" t="s">
        <v>65</v>
      </c>
      <c r="AI1006" t="s">
        <v>62</v>
      </c>
      <c r="AK1006" t="s">
        <v>66</v>
      </c>
      <c r="AL1006" t="s">
        <v>62</v>
      </c>
      <c r="AN1006" t="s">
        <v>67</v>
      </c>
      <c r="AO1006" t="s">
        <v>62</v>
      </c>
      <c r="AQ1006" t="s">
        <v>87</v>
      </c>
      <c r="AR1006" t="s">
        <v>62</v>
      </c>
      <c r="AT1006" t="s">
        <v>69</v>
      </c>
      <c r="AU1006" t="s">
        <v>62</v>
      </c>
      <c r="AW1006" t="s">
        <v>70</v>
      </c>
      <c r="AX1006" t="s">
        <v>62</v>
      </c>
    </row>
    <row r="1007" spans="1:50" x14ac:dyDescent="0.25">
      <c r="A1007" t="s">
        <v>3185</v>
      </c>
      <c r="B1007" t="s">
        <v>3186</v>
      </c>
      <c r="C1007" t="s">
        <v>258</v>
      </c>
      <c r="D1007" t="s">
        <v>3187</v>
      </c>
      <c r="E1007" t="s">
        <v>55</v>
      </c>
      <c r="G1007">
        <v>2201</v>
      </c>
      <c r="H1007" t="s">
        <v>55</v>
      </c>
      <c r="J1007" t="s">
        <v>2841</v>
      </c>
      <c r="K1007" t="s">
        <v>55</v>
      </c>
      <c r="M1007">
        <v>9131</v>
      </c>
      <c r="N1007" t="s">
        <v>55</v>
      </c>
      <c r="P1007" t="s">
        <v>57</v>
      </c>
      <c r="Q1007" t="s">
        <v>55</v>
      </c>
      <c r="S1007" t="s">
        <v>58</v>
      </c>
      <c r="T1007" t="s">
        <v>55</v>
      </c>
      <c r="V1007" t="s">
        <v>75</v>
      </c>
      <c r="W1007" t="s">
        <v>62</v>
      </c>
      <c r="Y1007" t="s">
        <v>94</v>
      </c>
      <c r="Z1007" t="s">
        <v>60</v>
      </c>
      <c r="AB1007" t="s">
        <v>137</v>
      </c>
      <c r="AC1007" t="s">
        <v>60</v>
      </c>
      <c r="AE1007" t="s">
        <v>64</v>
      </c>
      <c r="AF1007" t="s">
        <v>60</v>
      </c>
      <c r="AH1007" t="s">
        <v>65</v>
      </c>
      <c r="AI1007" t="s">
        <v>62</v>
      </c>
      <c r="AK1007" t="s">
        <v>97</v>
      </c>
      <c r="AL1007" t="s">
        <v>60</v>
      </c>
      <c r="AN1007" t="s">
        <v>67</v>
      </c>
      <c r="AO1007" t="s">
        <v>62</v>
      </c>
      <c r="AQ1007" t="s">
        <v>98</v>
      </c>
      <c r="AR1007" t="s">
        <v>60</v>
      </c>
      <c r="AT1007" t="s">
        <v>69</v>
      </c>
      <c r="AU1007" t="s">
        <v>62</v>
      </c>
      <c r="AW1007" t="s">
        <v>70</v>
      </c>
      <c r="AX1007" t="s">
        <v>62</v>
      </c>
    </row>
    <row r="1008" spans="1:50" x14ac:dyDescent="0.25">
      <c r="A1008" t="s">
        <v>3188</v>
      </c>
      <c r="B1008" t="s">
        <v>3189</v>
      </c>
      <c r="C1008" t="s">
        <v>73</v>
      </c>
      <c r="D1008" t="s">
        <v>3190</v>
      </c>
      <c r="E1008" t="s">
        <v>55</v>
      </c>
      <c r="G1008">
        <v>2201</v>
      </c>
      <c r="H1008" t="s">
        <v>55</v>
      </c>
      <c r="J1008" t="s">
        <v>2841</v>
      </c>
      <c r="K1008" t="s">
        <v>55</v>
      </c>
      <c r="M1008">
        <v>30</v>
      </c>
      <c r="N1008" t="s">
        <v>55</v>
      </c>
      <c r="P1008" t="s">
        <v>57</v>
      </c>
      <c r="Q1008" t="s">
        <v>55</v>
      </c>
      <c r="S1008" t="s">
        <v>58</v>
      </c>
      <c r="T1008" t="s">
        <v>55</v>
      </c>
      <c r="V1008" t="s">
        <v>162</v>
      </c>
      <c r="W1008" t="s">
        <v>60</v>
      </c>
      <c r="Y1008" t="s">
        <v>61</v>
      </c>
      <c r="Z1008" t="s">
        <v>62</v>
      </c>
      <c r="AB1008" t="s">
        <v>63</v>
      </c>
      <c r="AC1008" t="s">
        <v>62</v>
      </c>
      <c r="AE1008" t="s">
        <v>86</v>
      </c>
      <c r="AF1008" t="s">
        <v>62</v>
      </c>
      <c r="AH1008" t="s">
        <v>126</v>
      </c>
      <c r="AI1008" t="s">
        <v>60</v>
      </c>
      <c r="AK1008" t="s">
        <v>78</v>
      </c>
      <c r="AL1008" t="s">
        <v>60</v>
      </c>
      <c r="AN1008" t="s">
        <v>109</v>
      </c>
      <c r="AO1008" t="s">
        <v>60</v>
      </c>
      <c r="AQ1008" t="s">
        <v>68</v>
      </c>
      <c r="AR1008" t="s">
        <v>60</v>
      </c>
      <c r="AT1008" t="s">
        <v>127</v>
      </c>
      <c r="AU1008" t="s">
        <v>60</v>
      </c>
      <c r="AW1008" t="s">
        <v>70</v>
      </c>
      <c r="AX1008" t="s">
        <v>62</v>
      </c>
    </row>
    <row r="1009" spans="1:50" x14ac:dyDescent="0.25">
      <c r="A1009" t="s">
        <v>3191</v>
      </c>
      <c r="B1009" t="s">
        <v>3192</v>
      </c>
      <c r="C1009" t="s">
        <v>123</v>
      </c>
      <c r="D1009" t="s">
        <v>3193</v>
      </c>
      <c r="E1009" t="s">
        <v>55</v>
      </c>
      <c r="G1009">
        <v>2201</v>
      </c>
      <c r="H1009" t="s">
        <v>55</v>
      </c>
      <c r="J1009" t="s">
        <v>2841</v>
      </c>
      <c r="K1009" t="s">
        <v>55</v>
      </c>
      <c r="M1009">
        <v>17</v>
      </c>
      <c r="N1009" t="s">
        <v>55</v>
      </c>
      <c r="P1009" t="s">
        <v>57</v>
      </c>
      <c r="Q1009" t="s">
        <v>55</v>
      </c>
      <c r="S1009" t="s">
        <v>58</v>
      </c>
      <c r="T1009" t="s">
        <v>55</v>
      </c>
      <c r="V1009" t="s">
        <v>162</v>
      </c>
      <c r="W1009" t="s">
        <v>60</v>
      </c>
      <c r="Y1009" t="s">
        <v>61</v>
      </c>
      <c r="Z1009" t="s">
        <v>62</v>
      </c>
      <c r="AB1009" t="s">
        <v>77</v>
      </c>
      <c r="AC1009" t="s">
        <v>60</v>
      </c>
      <c r="AE1009" t="s">
        <v>108</v>
      </c>
      <c r="AF1009" t="s">
        <v>60</v>
      </c>
      <c r="AH1009" t="s">
        <v>126</v>
      </c>
      <c r="AI1009" t="s">
        <v>60</v>
      </c>
      <c r="AK1009" t="s">
        <v>97</v>
      </c>
      <c r="AL1009" t="s">
        <v>60</v>
      </c>
      <c r="AN1009" t="s">
        <v>67</v>
      </c>
      <c r="AO1009" t="s">
        <v>62</v>
      </c>
      <c r="AQ1009" t="s">
        <v>238</v>
      </c>
      <c r="AR1009" t="s">
        <v>60</v>
      </c>
      <c r="AT1009" t="s">
        <v>69</v>
      </c>
      <c r="AU1009" t="s">
        <v>62</v>
      </c>
      <c r="AW1009" t="s">
        <v>128</v>
      </c>
      <c r="AX1009" t="s">
        <v>60</v>
      </c>
    </row>
    <row r="1010" spans="1:50" x14ac:dyDescent="0.25">
      <c r="A1010" t="s">
        <v>3194</v>
      </c>
      <c r="B1010" t="s">
        <v>3195</v>
      </c>
      <c r="C1010" t="s">
        <v>73</v>
      </c>
      <c r="D1010" t="s">
        <v>3196</v>
      </c>
      <c r="E1010" t="s">
        <v>55</v>
      </c>
      <c r="G1010">
        <v>2201</v>
      </c>
      <c r="H1010" t="s">
        <v>55</v>
      </c>
      <c r="J1010" t="s">
        <v>2841</v>
      </c>
      <c r="K1010" t="s">
        <v>55</v>
      </c>
      <c r="M1010">
        <v>9111</v>
      </c>
      <c r="N1010" t="s">
        <v>55</v>
      </c>
      <c r="P1010" t="s">
        <v>57</v>
      </c>
      <c r="Q1010" t="s">
        <v>55</v>
      </c>
      <c r="S1010" t="s">
        <v>58</v>
      </c>
      <c r="T1010" t="s">
        <v>55</v>
      </c>
      <c r="V1010" t="s">
        <v>75</v>
      </c>
      <c r="W1010" t="s">
        <v>62</v>
      </c>
      <c r="Y1010" t="s">
        <v>94</v>
      </c>
      <c r="Z1010" t="s">
        <v>60</v>
      </c>
      <c r="AB1010" t="s">
        <v>77</v>
      </c>
      <c r="AC1010" t="s">
        <v>60</v>
      </c>
      <c r="AE1010" t="s">
        <v>64</v>
      </c>
      <c r="AF1010" t="s">
        <v>60</v>
      </c>
      <c r="AH1010" t="s">
        <v>65</v>
      </c>
      <c r="AI1010" t="s">
        <v>62</v>
      </c>
      <c r="AK1010" t="s">
        <v>97</v>
      </c>
      <c r="AL1010" t="s">
        <v>60</v>
      </c>
      <c r="AN1010" t="s">
        <v>79</v>
      </c>
      <c r="AO1010" t="s">
        <v>60</v>
      </c>
      <c r="AQ1010" t="s">
        <v>98</v>
      </c>
      <c r="AR1010" t="s">
        <v>60</v>
      </c>
      <c r="AT1010" t="s">
        <v>69</v>
      </c>
      <c r="AU1010" t="s">
        <v>62</v>
      </c>
      <c r="AW1010" t="s">
        <v>70</v>
      </c>
      <c r="AX1010" t="s">
        <v>62</v>
      </c>
    </row>
    <row r="1011" spans="1:50" x14ac:dyDescent="0.25">
      <c r="A1011" t="s">
        <v>3197</v>
      </c>
      <c r="B1011" t="s">
        <v>3198</v>
      </c>
      <c r="C1011" t="s">
        <v>90</v>
      </c>
      <c r="D1011" t="s">
        <v>3199</v>
      </c>
      <c r="E1011" t="s">
        <v>55</v>
      </c>
      <c r="G1011">
        <v>2201</v>
      </c>
      <c r="H1011" t="s">
        <v>55</v>
      </c>
      <c r="J1011" t="s">
        <v>2841</v>
      </c>
      <c r="K1011" t="s">
        <v>55</v>
      </c>
      <c r="M1011">
        <v>8</v>
      </c>
      <c r="N1011" t="s">
        <v>55</v>
      </c>
      <c r="P1011" t="s">
        <v>57</v>
      </c>
      <c r="Q1011" t="s">
        <v>55</v>
      </c>
      <c r="S1011" t="s">
        <v>58</v>
      </c>
      <c r="T1011" t="s">
        <v>55</v>
      </c>
      <c r="V1011" t="s">
        <v>59</v>
      </c>
      <c r="W1011" t="s">
        <v>60</v>
      </c>
      <c r="Y1011" t="s">
        <v>76</v>
      </c>
      <c r="Z1011" t="s">
        <v>60</v>
      </c>
      <c r="AB1011" t="s">
        <v>95</v>
      </c>
      <c r="AC1011" t="s">
        <v>60</v>
      </c>
      <c r="AE1011" t="s">
        <v>86</v>
      </c>
      <c r="AF1011" t="s">
        <v>62</v>
      </c>
      <c r="AH1011" t="s">
        <v>166</v>
      </c>
      <c r="AI1011" t="s">
        <v>60</v>
      </c>
      <c r="AK1011" t="s">
        <v>97</v>
      </c>
      <c r="AL1011" t="s">
        <v>60</v>
      </c>
      <c r="AN1011" t="s">
        <v>109</v>
      </c>
      <c r="AO1011" t="s">
        <v>60</v>
      </c>
      <c r="AQ1011" t="s">
        <v>98</v>
      </c>
      <c r="AR1011" t="s">
        <v>60</v>
      </c>
      <c r="AT1011" t="s">
        <v>142</v>
      </c>
      <c r="AU1011" t="s">
        <v>60</v>
      </c>
      <c r="AW1011" t="s">
        <v>210</v>
      </c>
      <c r="AX1011" t="s">
        <v>60</v>
      </c>
    </row>
    <row r="1012" spans="1:50" x14ac:dyDescent="0.25">
      <c r="A1012" t="s">
        <v>3200</v>
      </c>
      <c r="B1012" t="s">
        <v>3201</v>
      </c>
      <c r="C1012" t="s">
        <v>73</v>
      </c>
      <c r="D1012" t="s">
        <v>3202</v>
      </c>
      <c r="E1012" t="s">
        <v>55</v>
      </c>
      <c r="G1012">
        <v>2201</v>
      </c>
      <c r="H1012" t="s">
        <v>55</v>
      </c>
      <c r="J1012" t="s">
        <v>2841</v>
      </c>
      <c r="K1012" t="s">
        <v>55</v>
      </c>
      <c r="M1012">
        <v>9135</v>
      </c>
      <c r="N1012" t="s">
        <v>55</v>
      </c>
      <c r="P1012" t="s">
        <v>57</v>
      </c>
      <c r="Q1012" t="s">
        <v>55</v>
      </c>
      <c r="S1012" t="s">
        <v>58</v>
      </c>
      <c r="T1012" t="s">
        <v>55</v>
      </c>
      <c r="V1012" t="s">
        <v>75</v>
      </c>
      <c r="W1012" t="s">
        <v>62</v>
      </c>
      <c r="Y1012" t="s">
        <v>85</v>
      </c>
      <c r="Z1012" t="s">
        <v>60</v>
      </c>
      <c r="AB1012" t="s">
        <v>63</v>
      </c>
      <c r="AC1012" t="s">
        <v>62</v>
      </c>
      <c r="AE1012" t="s">
        <v>64</v>
      </c>
      <c r="AF1012" t="s">
        <v>60</v>
      </c>
      <c r="AH1012" t="s">
        <v>126</v>
      </c>
      <c r="AI1012" t="s">
        <v>60</v>
      </c>
      <c r="AK1012" t="s">
        <v>97</v>
      </c>
      <c r="AL1012" t="s">
        <v>60</v>
      </c>
      <c r="AN1012" t="s">
        <v>79</v>
      </c>
      <c r="AO1012" t="s">
        <v>60</v>
      </c>
      <c r="AQ1012" t="s">
        <v>238</v>
      </c>
      <c r="AR1012" t="s">
        <v>60</v>
      </c>
      <c r="AT1012" t="s">
        <v>69</v>
      </c>
      <c r="AU1012" t="s">
        <v>62</v>
      </c>
      <c r="AW1012" t="s">
        <v>70</v>
      </c>
      <c r="AX1012" t="s">
        <v>62</v>
      </c>
    </row>
    <row r="1013" spans="1:50" x14ac:dyDescent="0.25">
      <c r="A1013" t="s">
        <v>3203</v>
      </c>
      <c r="B1013" t="s">
        <v>3204</v>
      </c>
      <c r="C1013" t="s">
        <v>73</v>
      </c>
      <c r="D1013" t="s">
        <v>3205</v>
      </c>
      <c r="E1013" t="s">
        <v>55</v>
      </c>
      <c r="G1013">
        <v>2201</v>
      </c>
      <c r="H1013" t="s">
        <v>55</v>
      </c>
      <c r="J1013" t="s">
        <v>2841</v>
      </c>
      <c r="K1013" t="s">
        <v>55</v>
      </c>
      <c r="M1013">
        <v>21</v>
      </c>
      <c r="N1013" t="s">
        <v>55</v>
      </c>
      <c r="P1013" t="s">
        <v>57</v>
      </c>
      <c r="Q1013" t="s">
        <v>55</v>
      </c>
      <c r="S1013" t="s">
        <v>58</v>
      </c>
      <c r="T1013" t="s">
        <v>55</v>
      </c>
      <c r="V1013" t="s">
        <v>59</v>
      </c>
      <c r="W1013" t="s">
        <v>60</v>
      </c>
      <c r="Y1013" t="s">
        <v>85</v>
      </c>
      <c r="Z1013" t="s">
        <v>60</v>
      </c>
      <c r="AB1013" t="s">
        <v>95</v>
      </c>
      <c r="AC1013" t="s">
        <v>60</v>
      </c>
      <c r="AE1013" t="s">
        <v>86</v>
      </c>
      <c r="AF1013" t="s">
        <v>62</v>
      </c>
      <c r="AH1013" t="s">
        <v>96</v>
      </c>
      <c r="AI1013" t="s">
        <v>60</v>
      </c>
      <c r="AK1013" t="s">
        <v>138</v>
      </c>
      <c r="AL1013" t="s">
        <v>60</v>
      </c>
      <c r="AN1013" t="s">
        <v>67</v>
      </c>
      <c r="AO1013" t="s">
        <v>62</v>
      </c>
      <c r="AQ1013" t="s">
        <v>87</v>
      </c>
      <c r="AR1013" t="s">
        <v>62</v>
      </c>
      <c r="AT1013" t="s">
        <v>255</v>
      </c>
      <c r="AU1013" t="s">
        <v>60</v>
      </c>
      <c r="AW1013" t="s">
        <v>70</v>
      </c>
      <c r="AX1013" t="s">
        <v>62</v>
      </c>
    </row>
    <row r="1014" spans="1:50" x14ac:dyDescent="0.25">
      <c r="A1014" t="s">
        <v>3206</v>
      </c>
      <c r="B1014" t="s">
        <v>3207</v>
      </c>
      <c r="C1014" t="s">
        <v>119</v>
      </c>
      <c r="D1014" t="s">
        <v>3208</v>
      </c>
      <c r="E1014" t="s">
        <v>55</v>
      </c>
      <c r="G1014">
        <v>2201</v>
      </c>
      <c r="H1014" t="s">
        <v>55</v>
      </c>
      <c r="J1014" t="s">
        <v>2841</v>
      </c>
      <c r="K1014" t="s">
        <v>55</v>
      </c>
      <c r="M1014">
        <v>34</v>
      </c>
      <c r="N1014" t="s">
        <v>55</v>
      </c>
      <c r="P1014" t="s">
        <v>57</v>
      </c>
      <c r="Q1014" t="s">
        <v>55</v>
      </c>
      <c r="S1014" t="s">
        <v>58</v>
      </c>
      <c r="T1014" t="s">
        <v>55</v>
      </c>
      <c r="V1014" t="s">
        <v>75</v>
      </c>
      <c r="W1014" t="s">
        <v>62</v>
      </c>
      <c r="Y1014" t="s">
        <v>61</v>
      </c>
      <c r="Z1014" t="s">
        <v>62</v>
      </c>
      <c r="AB1014" t="s">
        <v>63</v>
      </c>
      <c r="AC1014" t="s">
        <v>62</v>
      </c>
      <c r="AE1014" t="s">
        <v>86</v>
      </c>
      <c r="AF1014" t="s">
        <v>62</v>
      </c>
      <c r="AH1014" t="s">
        <v>65</v>
      </c>
      <c r="AI1014" t="s">
        <v>62</v>
      </c>
      <c r="AK1014" t="s">
        <v>66</v>
      </c>
      <c r="AL1014" t="s">
        <v>62</v>
      </c>
      <c r="AN1014" t="s">
        <v>67</v>
      </c>
      <c r="AO1014" t="s">
        <v>62</v>
      </c>
      <c r="AQ1014" t="s">
        <v>87</v>
      </c>
      <c r="AR1014" t="s">
        <v>62</v>
      </c>
      <c r="AT1014" t="s">
        <v>69</v>
      </c>
      <c r="AU1014" t="s">
        <v>62</v>
      </c>
      <c r="AW1014" t="s">
        <v>70</v>
      </c>
      <c r="AX1014" t="s">
        <v>62</v>
      </c>
    </row>
    <row r="1015" spans="1:50" x14ac:dyDescent="0.25">
      <c r="A1015" t="s">
        <v>3209</v>
      </c>
      <c r="B1015" t="s">
        <v>3210</v>
      </c>
      <c r="C1015" t="s">
        <v>258</v>
      </c>
      <c r="D1015" t="s">
        <v>3211</v>
      </c>
      <c r="E1015" t="s">
        <v>55</v>
      </c>
      <c r="G1015">
        <v>2201</v>
      </c>
      <c r="H1015" t="s">
        <v>55</v>
      </c>
      <c r="J1015" t="s">
        <v>2841</v>
      </c>
      <c r="K1015" t="s">
        <v>55</v>
      </c>
      <c r="M1015">
        <v>9137</v>
      </c>
      <c r="N1015" t="s">
        <v>55</v>
      </c>
      <c r="P1015" t="s">
        <v>57</v>
      </c>
      <c r="Q1015" t="s">
        <v>55</v>
      </c>
      <c r="S1015" t="s">
        <v>58</v>
      </c>
      <c r="T1015" t="s">
        <v>55</v>
      </c>
      <c r="V1015" t="s">
        <v>75</v>
      </c>
      <c r="W1015" t="s">
        <v>62</v>
      </c>
      <c r="Y1015" t="s">
        <v>76</v>
      </c>
      <c r="Z1015" t="s">
        <v>60</v>
      </c>
      <c r="AB1015" t="s">
        <v>63</v>
      </c>
      <c r="AC1015" t="s">
        <v>62</v>
      </c>
      <c r="AE1015" t="s">
        <v>108</v>
      </c>
      <c r="AF1015" t="s">
        <v>60</v>
      </c>
      <c r="AH1015" t="s">
        <v>96</v>
      </c>
      <c r="AI1015" t="s">
        <v>60</v>
      </c>
      <c r="AK1015" t="s">
        <v>78</v>
      </c>
      <c r="AL1015" t="s">
        <v>60</v>
      </c>
      <c r="AN1015" t="s">
        <v>67</v>
      </c>
      <c r="AO1015" t="s">
        <v>62</v>
      </c>
      <c r="AQ1015" t="s">
        <v>87</v>
      </c>
      <c r="AR1015" t="s">
        <v>62</v>
      </c>
      <c r="AT1015" t="s">
        <v>255</v>
      </c>
      <c r="AU1015" t="s">
        <v>60</v>
      </c>
      <c r="AW1015" t="s">
        <v>70</v>
      </c>
      <c r="AX1015" t="s">
        <v>62</v>
      </c>
    </row>
    <row r="1016" spans="1:50" x14ac:dyDescent="0.25">
      <c r="A1016" t="s">
        <v>3212</v>
      </c>
      <c r="B1016" t="s">
        <v>3213</v>
      </c>
      <c r="C1016" t="s">
        <v>123</v>
      </c>
      <c r="D1016" t="s">
        <v>3214</v>
      </c>
      <c r="E1016" t="s">
        <v>55</v>
      </c>
      <c r="G1016">
        <v>2201</v>
      </c>
      <c r="H1016" t="s">
        <v>55</v>
      </c>
      <c r="J1016" t="s">
        <v>2841</v>
      </c>
      <c r="K1016" t="s">
        <v>55</v>
      </c>
      <c r="M1016">
        <v>39</v>
      </c>
      <c r="N1016" t="s">
        <v>55</v>
      </c>
      <c r="P1016" t="s">
        <v>57</v>
      </c>
      <c r="Q1016" t="s">
        <v>55</v>
      </c>
      <c r="S1016" t="s">
        <v>58</v>
      </c>
      <c r="T1016" t="s">
        <v>55</v>
      </c>
      <c r="V1016" t="s">
        <v>75</v>
      </c>
      <c r="W1016" t="s">
        <v>62</v>
      </c>
      <c r="Y1016" t="s">
        <v>76</v>
      </c>
      <c r="Z1016" t="s">
        <v>60</v>
      </c>
      <c r="AB1016" t="s">
        <v>137</v>
      </c>
      <c r="AC1016" t="s">
        <v>60</v>
      </c>
      <c r="AE1016" t="s">
        <v>86</v>
      </c>
      <c r="AF1016" t="s">
        <v>62</v>
      </c>
      <c r="AH1016" t="s">
        <v>65</v>
      </c>
      <c r="AI1016" t="s">
        <v>62</v>
      </c>
      <c r="AK1016" t="s">
        <v>78</v>
      </c>
      <c r="AL1016" t="s">
        <v>60</v>
      </c>
      <c r="AN1016" t="s">
        <v>79</v>
      </c>
      <c r="AO1016" t="s">
        <v>60</v>
      </c>
      <c r="AQ1016" t="s">
        <v>68</v>
      </c>
      <c r="AR1016" t="s">
        <v>60</v>
      </c>
      <c r="AT1016" t="s">
        <v>142</v>
      </c>
      <c r="AU1016" t="s">
        <v>60</v>
      </c>
      <c r="AW1016" t="s">
        <v>99</v>
      </c>
      <c r="AX1016" t="s">
        <v>60</v>
      </c>
    </row>
    <row r="1017" spans="1:50" x14ac:dyDescent="0.25">
      <c r="A1017" t="s">
        <v>3215</v>
      </c>
      <c r="B1017" t="s">
        <v>3216</v>
      </c>
      <c r="C1017" t="s">
        <v>90</v>
      </c>
      <c r="D1017" t="s">
        <v>3217</v>
      </c>
      <c r="E1017" t="s">
        <v>55</v>
      </c>
      <c r="G1017">
        <v>2201</v>
      </c>
      <c r="H1017" t="s">
        <v>55</v>
      </c>
      <c r="J1017" t="s">
        <v>2841</v>
      </c>
      <c r="K1017" t="s">
        <v>55</v>
      </c>
      <c r="M1017">
        <v>4</v>
      </c>
      <c r="N1017" t="s">
        <v>55</v>
      </c>
      <c r="P1017" t="s">
        <v>57</v>
      </c>
      <c r="Q1017" t="s">
        <v>55</v>
      </c>
      <c r="S1017" t="s">
        <v>58</v>
      </c>
      <c r="T1017" t="s">
        <v>55</v>
      </c>
      <c r="V1017" t="s">
        <v>59</v>
      </c>
      <c r="W1017" t="s">
        <v>60</v>
      </c>
      <c r="Y1017" t="s">
        <v>76</v>
      </c>
      <c r="Z1017" t="s">
        <v>60</v>
      </c>
      <c r="AB1017" t="s">
        <v>95</v>
      </c>
      <c r="AC1017" t="s">
        <v>60</v>
      </c>
      <c r="AE1017" t="s">
        <v>86</v>
      </c>
      <c r="AF1017" t="s">
        <v>62</v>
      </c>
      <c r="AH1017" t="s">
        <v>166</v>
      </c>
      <c r="AI1017" t="s">
        <v>60</v>
      </c>
      <c r="AK1017" t="s">
        <v>97</v>
      </c>
      <c r="AL1017" t="s">
        <v>60</v>
      </c>
      <c r="AN1017" t="s">
        <v>109</v>
      </c>
      <c r="AO1017" t="s">
        <v>60</v>
      </c>
      <c r="AQ1017" t="s">
        <v>98</v>
      </c>
      <c r="AR1017" t="s">
        <v>60</v>
      </c>
      <c r="AT1017" t="s">
        <v>142</v>
      </c>
      <c r="AU1017" t="s">
        <v>60</v>
      </c>
      <c r="AW1017" t="s">
        <v>210</v>
      </c>
      <c r="AX1017" t="s">
        <v>60</v>
      </c>
    </row>
    <row r="1018" spans="1:50" x14ac:dyDescent="0.25">
      <c r="A1018" t="s">
        <v>3218</v>
      </c>
      <c r="B1018" t="s">
        <v>3219</v>
      </c>
      <c r="C1018" t="s">
        <v>123</v>
      </c>
      <c r="D1018" t="s">
        <v>3220</v>
      </c>
      <c r="E1018" t="s">
        <v>55</v>
      </c>
      <c r="G1018">
        <v>2201</v>
      </c>
      <c r="H1018" t="s">
        <v>55</v>
      </c>
      <c r="J1018" t="s">
        <v>2841</v>
      </c>
      <c r="K1018" t="s">
        <v>55</v>
      </c>
      <c r="M1018">
        <v>19</v>
      </c>
      <c r="N1018" t="s">
        <v>55</v>
      </c>
      <c r="P1018" t="s">
        <v>57</v>
      </c>
      <c r="Q1018" t="s">
        <v>55</v>
      </c>
      <c r="S1018" t="s">
        <v>58</v>
      </c>
      <c r="T1018" t="s">
        <v>55</v>
      </c>
      <c r="V1018" t="s">
        <v>93</v>
      </c>
      <c r="W1018" t="s">
        <v>60</v>
      </c>
      <c r="Y1018" t="s">
        <v>85</v>
      </c>
      <c r="Z1018" t="s">
        <v>60</v>
      </c>
      <c r="AB1018" t="s">
        <v>63</v>
      </c>
      <c r="AC1018" t="s">
        <v>62</v>
      </c>
      <c r="AE1018" t="s">
        <v>125</v>
      </c>
      <c r="AF1018" t="s">
        <v>60</v>
      </c>
      <c r="AH1018" t="s">
        <v>166</v>
      </c>
      <c r="AI1018" t="s">
        <v>60</v>
      </c>
      <c r="AK1018" t="s">
        <v>138</v>
      </c>
      <c r="AL1018" t="s">
        <v>60</v>
      </c>
      <c r="AN1018" t="s">
        <v>79</v>
      </c>
      <c r="AO1018" t="s">
        <v>60</v>
      </c>
      <c r="AQ1018" t="s">
        <v>87</v>
      </c>
      <c r="AR1018" t="s">
        <v>62</v>
      </c>
      <c r="AT1018" t="s">
        <v>255</v>
      </c>
      <c r="AU1018" t="s">
        <v>60</v>
      </c>
      <c r="AW1018" t="s">
        <v>70</v>
      </c>
      <c r="AX1018" t="s">
        <v>62</v>
      </c>
    </row>
    <row r="1019" spans="1:50" x14ac:dyDescent="0.25">
      <c r="A1019" t="s">
        <v>3221</v>
      </c>
      <c r="B1019" t="s">
        <v>3222</v>
      </c>
      <c r="C1019" t="s">
        <v>123</v>
      </c>
      <c r="D1019" t="s">
        <v>3223</v>
      </c>
      <c r="E1019" t="s">
        <v>55</v>
      </c>
      <c r="G1019">
        <v>2201</v>
      </c>
      <c r="H1019" t="s">
        <v>55</v>
      </c>
      <c r="J1019" t="s">
        <v>2841</v>
      </c>
      <c r="K1019" t="s">
        <v>55</v>
      </c>
      <c r="M1019">
        <v>29</v>
      </c>
      <c r="N1019" t="s">
        <v>55</v>
      </c>
      <c r="P1019" t="s">
        <v>57</v>
      </c>
      <c r="Q1019" t="s">
        <v>55</v>
      </c>
      <c r="S1019" t="s">
        <v>58</v>
      </c>
      <c r="T1019" t="s">
        <v>55</v>
      </c>
      <c r="V1019" t="s">
        <v>93</v>
      </c>
      <c r="W1019" t="s">
        <v>60</v>
      </c>
      <c r="Y1019" t="s">
        <v>94</v>
      </c>
      <c r="Z1019" t="s">
        <v>60</v>
      </c>
      <c r="AB1019" t="s">
        <v>137</v>
      </c>
      <c r="AC1019" t="s">
        <v>60</v>
      </c>
      <c r="AE1019" t="s">
        <v>64</v>
      </c>
      <c r="AF1019" t="s">
        <v>60</v>
      </c>
      <c r="AH1019" t="s">
        <v>65</v>
      </c>
      <c r="AI1019" t="s">
        <v>62</v>
      </c>
      <c r="AK1019" t="s">
        <v>78</v>
      </c>
      <c r="AL1019" t="s">
        <v>60</v>
      </c>
      <c r="AN1019" t="s">
        <v>79</v>
      </c>
      <c r="AO1019" t="s">
        <v>60</v>
      </c>
      <c r="AQ1019" t="s">
        <v>87</v>
      </c>
      <c r="AR1019" t="s">
        <v>62</v>
      </c>
      <c r="AT1019" t="s">
        <v>142</v>
      </c>
      <c r="AU1019" t="s">
        <v>60</v>
      </c>
      <c r="AW1019" t="s">
        <v>70</v>
      </c>
      <c r="AX1019" t="s">
        <v>62</v>
      </c>
    </row>
    <row r="1020" spans="1:50" x14ac:dyDescent="0.25">
      <c r="A1020" t="s">
        <v>3224</v>
      </c>
      <c r="B1020" t="s">
        <v>3225</v>
      </c>
      <c r="C1020" t="s">
        <v>123</v>
      </c>
      <c r="D1020" t="s">
        <v>3226</v>
      </c>
      <c r="E1020" t="s">
        <v>55</v>
      </c>
      <c r="G1020">
        <v>2201</v>
      </c>
      <c r="H1020" t="s">
        <v>55</v>
      </c>
      <c r="J1020" t="s">
        <v>2841</v>
      </c>
      <c r="K1020" t="s">
        <v>55</v>
      </c>
      <c r="M1020">
        <v>18</v>
      </c>
      <c r="N1020" t="s">
        <v>55</v>
      </c>
      <c r="P1020" t="s">
        <v>57</v>
      </c>
      <c r="Q1020" t="s">
        <v>55</v>
      </c>
      <c r="S1020" t="s">
        <v>58</v>
      </c>
      <c r="T1020" t="s">
        <v>55</v>
      </c>
      <c r="V1020" t="s">
        <v>59</v>
      </c>
      <c r="W1020" t="s">
        <v>60</v>
      </c>
      <c r="Y1020" t="s">
        <v>76</v>
      </c>
      <c r="Z1020" t="s">
        <v>60</v>
      </c>
      <c r="AB1020" t="s">
        <v>63</v>
      </c>
      <c r="AC1020" t="s">
        <v>62</v>
      </c>
      <c r="AE1020" t="s">
        <v>64</v>
      </c>
      <c r="AF1020" t="s">
        <v>60</v>
      </c>
      <c r="AH1020" t="s">
        <v>65</v>
      </c>
      <c r="AI1020" t="s">
        <v>62</v>
      </c>
      <c r="AK1020" t="s">
        <v>78</v>
      </c>
      <c r="AL1020" t="s">
        <v>60</v>
      </c>
      <c r="AN1020" t="s">
        <v>79</v>
      </c>
      <c r="AO1020" t="s">
        <v>60</v>
      </c>
      <c r="AQ1020" t="s">
        <v>68</v>
      </c>
      <c r="AR1020" t="s">
        <v>60</v>
      </c>
      <c r="AT1020" t="s">
        <v>69</v>
      </c>
      <c r="AU1020" t="s">
        <v>62</v>
      </c>
      <c r="AW1020" t="s">
        <v>128</v>
      </c>
      <c r="AX1020" t="s">
        <v>60</v>
      </c>
    </row>
    <row r="1021" spans="1:50" x14ac:dyDescent="0.25">
      <c r="A1021" t="s">
        <v>3227</v>
      </c>
      <c r="B1021" t="s">
        <v>3228</v>
      </c>
      <c r="C1021" t="s">
        <v>131</v>
      </c>
      <c r="D1021" t="s">
        <v>3229</v>
      </c>
      <c r="E1021" t="s">
        <v>55</v>
      </c>
      <c r="G1021">
        <v>2201</v>
      </c>
      <c r="H1021" t="s">
        <v>55</v>
      </c>
      <c r="J1021" t="s">
        <v>2841</v>
      </c>
      <c r="K1021" t="s">
        <v>55</v>
      </c>
      <c r="M1021">
        <v>16</v>
      </c>
      <c r="N1021" t="s">
        <v>55</v>
      </c>
      <c r="P1021" t="s">
        <v>57</v>
      </c>
      <c r="Q1021" t="s">
        <v>55</v>
      </c>
      <c r="S1021" t="s">
        <v>58</v>
      </c>
      <c r="T1021" t="s">
        <v>55</v>
      </c>
      <c r="V1021" t="s">
        <v>162</v>
      </c>
      <c r="W1021" t="s">
        <v>60</v>
      </c>
      <c r="Y1021" t="s">
        <v>76</v>
      </c>
      <c r="Z1021" t="s">
        <v>60</v>
      </c>
      <c r="AB1021" t="s">
        <v>137</v>
      </c>
      <c r="AC1021" t="s">
        <v>60</v>
      </c>
      <c r="AE1021" t="s">
        <v>64</v>
      </c>
      <c r="AF1021" t="s">
        <v>60</v>
      </c>
      <c r="AH1021" t="s">
        <v>96</v>
      </c>
      <c r="AI1021" t="s">
        <v>60</v>
      </c>
      <c r="AK1021" t="s">
        <v>78</v>
      </c>
      <c r="AL1021" t="s">
        <v>60</v>
      </c>
      <c r="AN1021" t="s">
        <v>67</v>
      </c>
      <c r="AO1021" t="s">
        <v>62</v>
      </c>
      <c r="AQ1021" t="s">
        <v>98</v>
      </c>
      <c r="AR1021" t="s">
        <v>60</v>
      </c>
      <c r="AT1021" t="s">
        <v>69</v>
      </c>
      <c r="AU1021" t="s">
        <v>62</v>
      </c>
      <c r="AW1021" t="s">
        <v>210</v>
      </c>
      <c r="AX1021" t="s">
        <v>60</v>
      </c>
    </row>
    <row r="1022" spans="1:50" x14ac:dyDescent="0.25">
      <c r="A1022" t="s">
        <v>3230</v>
      </c>
      <c r="B1022" t="s">
        <v>3231</v>
      </c>
      <c r="C1022" t="s">
        <v>123</v>
      </c>
      <c r="D1022" t="s">
        <v>3232</v>
      </c>
      <c r="E1022" t="s">
        <v>55</v>
      </c>
      <c r="G1022">
        <v>2201</v>
      </c>
      <c r="H1022" t="s">
        <v>55</v>
      </c>
      <c r="J1022" t="s">
        <v>2841</v>
      </c>
      <c r="K1022" t="s">
        <v>55</v>
      </c>
      <c r="M1022">
        <v>9120</v>
      </c>
      <c r="N1022" t="s">
        <v>55</v>
      </c>
      <c r="P1022" t="s">
        <v>57</v>
      </c>
      <c r="Q1022" t="s">
        <v>55</v>
      </c>
      <c r="S1022" t="s">
        <v>58</v>
      </c>
      <c r="T1022" t="s">
        <v>55</v>
      </c>
      <c r="V1022" t="s">
        <v>75</v>
      </c>
      <c r="W1022" t="s">
        <v>62</v>
      </c>
      <c r="Y1022" t="s">
        <v>61</v>
      </c>
      <c r="Z1022" t="s">
        <v>62</v>
      </c>
      <c r="AB1022" t="s">
        <v>77</v>
      </c>
      <c r="AC1022" t="s">
        <v>60</v>
      </c>
      <c r="AE1022" t="s">
        <v>64</v>
      </c>
      <c r="AF1022" t="s">
        <v>60</v>
      </c>
      <c r="AH1022" t="s">
        <v>166</v>
      </c>
      <c r="AI1022" t="s">
        <v>60</v>
      </c>
      <c r="AK1022" t="s">
        <v>138</v>
      </c>
      <c r="AL1022" t="s">
        <v>60</v>
      </c>
      <c r="AN1022" t="s">
        <v>79</v>
      </c>
      <c r="AO1022" t="s">
        <v>60</v>
      </c>
      <c r="AQ1022" t="s">
        <v>68</v>
      </c>
      <c r="AR1022" t="s">
        <v>60</v>
      </c>
      <c r="AT1022" t="s">
        <v>69</v>
      </c>
      <c r="AU1022" t="s">
        <v>62</v>
      </c>
      <c r="AW1022" t="s">
        <v>128</v>
      </c>
      <c r="AX1022" t="s">
        <v>60</v>
      </c>
    </row>
    <row r="1023" spans="1:50" x14ac:dyDescent="0.25">
      <c r="A1023" t="s">
        <v>3233</v>
      </c>
      <c r="B1023" t="s">
        <v>3234</v>
      </c>
      <c r="C1023" t="s">
        <v>123</v>
      </c>
      <c r="D1023" t="s">
        <v>3235</v>
      </c>
      <c r="E1023" t="s">
        <v>55</v>
      </c>
      <c r="G1023">
        <v>2201</v>
      </c>
      <c r="H1023" t="s">
        <v>55</v>
      </c>
      <c r="J1023" t="s">
        <v>2841</v>
      </c>
      <c r="K1023" t="s">
        <v>55</v>
      </c>
      <c r="M1023">
        <v>9114</v>
      </c>
      <c r="N1023" t="s">
        <v>55</v>
      </c>
      <c r="P1023" t="s">
        <v>57</v>
      </c>
      <c r="Q1023" t="s">
        <v>55</v>
      </c>
      <c r="S1023" t="s">
        <v>58</v>
      </c>
      <c r="T1023" t="s">
        <v>55</v>
      </c>
      <c r="V1023" t="s">
        <v>75</v>
      </c>
      <c r="W1023" t="s">
        <v>62</v>
      </c>
      <c r="Y1023" t="s">
        <v>61</v>
      </c>
      <c r="Z1023" t="s">
        <v>62</v>
      </c>
      <c r="AB1023" t="s">
        <v>77</v>
      </c>
      <c r="AC1023" t="s">
        <v>60</v>
      </c>
      <c r="AE1023" t="s">
        <v>64</v>
      </c>
      <c r="AF1023" t="s">
        <v>60</v>
      </c>
      <c r="AH1023" t="s">
        <v>166</v>
      </c>
      <c r="AI1023" t="s">
        <v>60</v>
      </c>
      <c r="AK1023" t="s">
        <v>138</v>
      </c>
      <c r="AL1023" t="s">
        <v>60</v>
      </c>
      <c r="AN1023" t="s">
        <v>109</v>
      </c>
      <c r="AO1023" t="s">
        <v>60</v>
      </c>
      <c r="AQ1023" t="s">
        <v>238</v>
      </c>
      <c r="AR1023" t="s">
        <v>60</v>
      </c>
      <c r="AT1023" t="s">
        <v>69</v>
      </c>
      <c r="AU1023" t="s">
        <v>62</v>
      </c>
      <c r="AW1023" t="s">
        <v>210</v>
      </c>
      <c r="AX1023" t="s">
        <v>60</v>
      </c>
    </row>
    <row r="1024" spans="1:50" x14ac:dyDescent="0.25">
      <c r="A1024" t="s">
        <v>3236</v>
      </c>
      <c r="B1024" t="s">
        <v>3237</v>
      </c>
      <c r="C1024" t="s">
        <v>131</v>
      </c>
      <c r="D1024" t="s">
        <v>3238</v>
      </c>
      <c r="E1024" t="s">
        <v>55</v>
      </c>
      <c r="G1024">
        <v>2201</v>
      </c>
      <c r="H1024" t="s">
        <v>55</v>
      </c>
      <c r="J1024" t="s">
        <v>2841</v>
      </c>
      <c r="K1024" t="s">
        <v>55</v>
      </c>
      <c r="M1024">
        <v>33</v>
      </c>
      <c r="N1024" t="s">
        <v>55</v>
      </c>
      <c r="P1024" t="s">
        <v>57</v>
      </c>
      <c r="Q1024" t="s">
        <v>55</v>
      </c>
      <c r="S1024" t="s">
        <v>58</v>
      </c>
      <c r="T1024" t="s">
        <v>55</v>
      </c>
      <c r="V1024" t="s">
        <v>59</v>
      </c>
      <c r="W1024" t="s">
        <v>60</v>
      </c>
      <c r="Y1024" t="s">
        <v>76</v>
      </c>
      <c r="Z1024" t="s">
        <v>60</v>
      </c>
      <c r="AB1024" t="s">
        <v>95</v>
      </c>
      <c r="AC1024" t="s">
        <v>60</v>
      </c>
      <c r="AE1024" t="s">
        <v>86</v>
      </c>
      <c r="AF1024" t="s">
        <v>62</v>
      </c>
      <c r="AH1024" t="s">
        <v>126</v>
      </c>
      <c r="AI1024" t="s">
        <v>60</v>
      </c>
      <c r="AK1024" t="s">
        <v>66</v>
      </c>
      <c r="AL1024" t="s">
        <v>62</v>
      </c>
      <c r="AN1024" t="s">
        <v>109</v>
      </c>
      <c r="AO1024" t="s">
        <v>60</v>
      </c>
      <c r="AQ1024" t="s">
        <v>98</v>
      </c>
      <c r="AR1024" t="s">
        <v>60</v>
      </c>
      <c r="AT1024" t="s">
        <v>255</v>
      </c>
      <c r="AU1024" t="s">
        <v>60</v>
      </c>
      <c r="AW1024" t="s">
        <v>210</v>
      </c>
      <c r="AX1024" t="s">
        <v>60</v>
      </c>
    </row>
    <row r="1025" spans="1:50" x14ac:dyDescent="0.25">
      <c r="A1025" t="s">
        <v>3239</v>
      </c>
      <c r="B1025" t="s">
        <v>3240</v>
      </c>
      <c r="C1025" t="s">
        <v>119</v>
      </c>
      <c r="D1025" t="s">
        <v>3241</v>
      </c>
      <c r="E1025" t="s">
        <v>55</v>
      </c>
      <c r="G1025">
        <v>2201</v>
      </c>
      <c r="H1025" t="s">
        <v>55</v>
      </c>
      <c r="J1025" t="s">
        <v>2841</v>
      </c>
      <c r="K1025" t="s">
        <v>55</v>
      </c>
      <c r="M1025">
        <v>9225</v>
      </c>
      <c r="N1025" t="s">
        <v>55</v>
      </c>
      <c r="P1025" t="s">
        <v>57</v>
      </c>
      <c r="Q1025" t="s">
        <v>55</v>
      </c>
      <c r="S1025" t="s">
        <v>92</v>
      </c>
      <c r="T1025" t="s">
        <v>55</v>
      </c>
      <c r="V1025" t="s">
        <v>75</v>
      </c>
      <c r="W1025" t="s">
        <v>62</v>
      </c>
      <c r="Y1025" t="s">
        <v>61</v>
      </c>
      <c r="Z1025" t="s">
        <v>62</v>
      </c>
      <c r="AB1025" t="s">
        <v>63</v>
      </c>
      <c r="AC1025" t="s">
        <v>62</v>
      </c>
      <c r="AE1025" t="s">
        <v>86</v>
      </c>
      <c r="AF1025" t="s">
        <v>62</v>
      </c>
      <c r="AH1025" t="s">
        <v>65</v>
      </c>
      <c r="AI1025" t="s">
        <v>62</v>
      </c>
      <c r="AK1025" t="s">
        <v>66</v>
      </c>
      <c r="AL1025" t="s">
        <v>62</v>
      </c>
      <c r="AN1025" t="s">
        <v>67</v>
      </c>
      <c r="AO1025" t="s">
        <v>62</v>
      </c>
      <c r="AQ1025" t="s">
        <v>87</v>
      </c>
      <c r="AR1025" t="s">
        <v>62</v>
      </c>
      <c r="AT1025" t="s">
        <v>69</v>
      </c>
      <c r="AU1025" t="s">
        <v>62</v>
      </c>
      <c r="AW1025" t="s">
        <v>70</v>
      </c>
      <c r="AX1025" t="s">
        <v>62</v>
      </c>
    </row>
    <row r="1026" spans="1:50" x14ac:dyDescent="0.25">
      <c r="A1026" t="s">
        <v>3242</v>
      </c>
      <c r="B1026" t="s">
        <v>3243</v>
      </c>
      <c r="C1026" t="s">
        <v>258</v>
      </c>
      <c r="D1026" t="s">
        <v>3244</v>
      </c>
      <c r="E1026" t="s">
        <v>55</v>
      </c>
      <c r="G1026">
        <v>2201</v>
      </c>
      <c r="H1026" t="s">
        <v>55</v>
      </c>
      <c r="J1026" t="s">
        <v>2841</v>
      </c>
      <c r="K1026" t="s">
        <v>55</v>
      </c>
      <c r="M1026">
        <v>9229</v>
      </c>
      <c r="N1026" t="s">
        <v>55</v>
      </c>
      <c r="P1026" t="s">
        <v>57</v>
      </c>
      <c r="Q1026" t="s">
        <v>55</v>
      </c>
      <c r="S1026" t="s">
        <v>92</v>
      </c>
      <c r="T1026" t="s">
        <v>55</v>
      </c>
      <c r="V1026" t="s">
        <v>93</v>
      </c>
      <c r="W1026" t="s">
        <v>60</v>
      </c>
      <c r="Y1026" t="s">
        <v>61</v>
      </c>
      <c r="Z1026" t="s">
        <v>62</v>
      </c>
      <c r="AB1026" t="s">
        <v>95</v>
      </c>
      <c r="AC1026" t="s">
        <v>60</v>
      </c>
      <c r="AE1026" t="s">
        <v>125</v>
      </c>
      <c r="AF1026" t="s">
        <v>60</v>
      </c>
      <c r="AH1026" t="s">
        <v>65</v>
      </c>
      <c r="AI1026" t="s">
        <v>62</v>
      </c>
      <c r="AK1026" t="s">
        <v>66</v>
      </c>
      <c r="AL1026" t="s">
        <v>62</v>
      </c>
      <c r="AN1026" t="s">
        <v>109</v>
      </c>
      <c r="AO1026" t="s">
        <v>60</v>
      </c>
      <c r="AQ1026" t="s">
        <v>68</v>
      </c>
      <c r="AR1026" t="s">
        <v>60</v>
      </c>
      <c r="AT1026" t="s">
        <v>69</v>
      </c>
      <c r="AU1026" t="s">
        <v>62</v>
      </c>
      <c r="AW1026" t="s">
        <v>70</v>
      </c>
      <c r="AX1026" t="s">
        <v>62</v>
      </c>
    </row>
    <row r="1027" spans="1:50" x14ac:dyDescent="0.25">
      <c r="A1027" t="s">
        <v>3245</v>
      </c>
      <c r="B1027" t="s">
        <v>3246</v>
      </c>
      <c r="C1027" t="s">
        <v>123</v>
      </c>
      <c r="D1027" t="s">
        <v>3247</v>
      </c>
      <c r="E1027" t="s">
        <v>55</v>
      </c>
      <c r="G1027">
        <v>2201</v>
      </c>
      <c r="H1027" t="s">
        <v>55</v>
      </c>
      <c r="J1027" t="s">
        <v>2841</v>
      </c>
      <c r="K1027" t="s">
        <v>55</v>
      </c>
      <c r="M1027">
        <v>39</v>
      </c>
      <c r="N1027" t="s">
        <v>55</v>
      </c>
      <c r="P1027" t="s">
        <v>57</v>
      </c>
      <c r="Q1027" t="s">
        <v>55</v>
      </c>
      <c r="S1027" t="s">
        <v>92</v>
      </c>
      <c r="T1027" t="s">
        <v>55</v>
      </c>
      <c r="V1027" t="s">
        <v>93</v>
      </c>
      <c r="W1027" t="s">
        <v>60</v>
      </c>
      <c r="Y1027" t="s">
        <v>61</v>
      </c>
      <c r="Z1027" t="s">
        <v>62</v>
      </c>
      <c r="AB1027" t="s">
        <v>95</v>
      </c>
      <c r="AC1027" t="s">
        <v>60</v>
      </c>
      <c r="AE1027" t="s">
        <v>86</v>
      </c>
      <c r="AF1027" t="s">
        <v>62</v>
      </c>
      <c r="AH1027" t="s">
        <v>126</v>
      </c>
      <c r="AI1027" t="s">
        <v>60</v>
      </c>
      <c r="AK1027" t="s">
        <v>66</v>
      </c>
      <c r="AL1027" t="s">
        <v>62</v>
      </c>
      <c r="AN1027" t="s">
        <v>103</v>
      </c>
      <c r="AO1027" t="s">
        <v>60</v>
      </c>
      <c r="AQ1027" t="s">
        <v>98</v>
      </c>
      <c r="AR1027" t="s">
        <v>60</v>
      </c>
      <c r="AT1027" t="s">
        <v>142</v>
      </c>
      <c r="AU1027" t="s">
        <v>60</v>
      </c>
      <c r="AW1027" t="s">
        <v>128</v>
      </c>
      <c r="AX1027" t="s">
        <v>60</v>
      </c>
    </row>
    <row r="1028" spans="1:50" x14ac:dyDescent="0.25">
      <c r="A1028" t="s">
        <v>3248</v>
      </c>
      <c r="B1028" t="s">
        <v>3249</v>
      </c>
      <c r="C1028" t="s">
        <v>123</v>
      </c>
      <c r="D1028" t="s">
        <v>3250</v>
      </c>
      <c r="E1028" t="s">
        <v>55</v>
      </c>
      <c r="G1028">
        <v>2201</v>
      </c>
      <c r="H1028" t="s">
        <v>55</v>
      </c>
      <c r="J1028" t="s">
        <v>2841</v>
      </c>
      <c r="K1028" t="s">
        <v>55</v>
      </c>
      <c r="M1028">
        <v>9237</v>
      </c>
      <c r="N1028" t="s">
        <v>55</v>
      </c>
      <c r="P1028" t="s">
        <v>57</v>
      </c>
      <c r="Q1028" t="s">
        <v>55</v>
      </c>
      <c r="S1028" t="s">
        <v>92</v>
      </c>
      <c r="T1028" t="s">
        <v>55</v>
      </c>
      <c r="V1028" t="s">
        <v>162</v>
      </c>
      <c r="W1028" t="s">
        <v>60</v>
      </c>
      <c r="Y1028" t="s">
        <v>61</v>
      </c>
      <c r="Z1028" t="s">
        <v>62</v>
      </c>
      <c r="AB1028" t="s">
        <v>63</v>
      </c>
      <c r="AC1028" t="s">
        <v>62</v>
      </c>
      <c r="AE1028" t="s">
        <v>125</v>
      </c>
      <c r="AF1028" t="s">
        <v>60</v>
      </c>
      <c r="AH1028" t="s">
        <v>65</v>
      </c>
      <c r="AI1028" t="s">
        <v>62</v>
      </c>
      <c r="AK1028" t="s">
        <v>97</v>
      </c>
      <c r="AL1028" t="s">
        <v>60</v>
      </c>
      <c r="AN1028" t="s">
        <v>79</v>
      </c>
      <c r="AO1028" t="s">
        <v>60</v>
      </c>
      <c r="AQ1028" t="s">
        <v>98</v>
      </c>
      <c r="AR1028" t="s">
        <v>60</v>
      </c>
      <c r="AT1028" t="s">
        <v>255</v>
      </c>
      <c r="AU1028" t="s">
        <v>60</v>
      </c>
      <c r="AW1028" t="s">
        <v>210</v>
      </c>
      <c r="AX1028" t="s">
        <v>60</v>
      </c>
    </row>
    <row r="1029" spans="1:50" x14ac:dyDescent="0.25">
      <c r="A1029" t="s">
        <v>3251</v>
      </c>
      <c r="B1029" t="s">
        <v>3252</v>
      </c>
      <c r="C1029" t="s">
        <v>53</v>
      </c>
      <c r="D1029" t="s">
        <v>3253</v>
      </c>
      <c r="E1029" t="s">
        <v>55</v>
      </c>
      <c r="G1029">
        <v>1138</v>
      </c>
      <c r="H1029" t="s">
        <v>55</v>
      </c>
      <c r="J1029" t="s">
        <v>298</v>
      </c>
      <c r="K1029" t="s">
        <v>55</v>
      </c>
      <c r="M1029">
        <v>12</v>
      </c>
      <c r="N1029" t="s">
        <v>55</v>
      </c>
      <c r="P1029" t="s">
        <v>57</v>
      </c>
      <c r="Q1029" t="s">
        <v>55</v>
      </c>
      <c r="S1029" t="s">
        <v>58</v>
      </c>
      <c r="T1029" t="s">
        <v>55</v>
      </c>
      <c r="V1029" t="s">
        <v>75</v>
      </c>
      <c r="W1029" t="s">
        <v>62</v>
      </c>
      <c r="Y1029" t="s">
        <v>94</v>
      </c>
      <c r="Z1029" t="s">
        <v>60</v>
      </c>
      <c r="AB1029" t="s">
        <v>137</v>
      </c>
      <c r="AC1029" t="s">
        <v>60</v>
      </c>
      <c r="AE1029" t="s">
        <v>86</v>
      </c>
      <c r="AF1029" t="s">
        <v>62</v>
      </c>
      <c r="AH1029" t="s">
        <v>65</v>
      </c>
      <c r="AI1029" t="s">
        <v>62</v>
      </c>
      <c r="AK1029" t="s">
        <v>97</v>
      </c>
      <c r="AL1029" t="s">
        <v>60</v>
      </c>
      <c r="AN1029" t="s">
        <v>67</v>
      </c>
      <c r="AO1029" t="s">
        <v>62</v>
      </c>
      <c r="AQ1029" t="s">
        <v>87</v>
      </c>
      <c r="AR1029" t="s">
        <v>62</v>
      </c>
      <c r="AT1029" t="s">
        <v>69</v>
      </c>
      <c r="AU1029" t="s">
        <v>62</v>
      </c>
      <c r="AW1029" t="s">
        <v>70</v>
      </c>
      <c r="AX1029" t="s">
        <v>62</v>
      </c>
    </row>
    <row r="1030" spans="1:50" x14ac:dyDescent="0.25">
      <c r="A1030" t="s">
        <v>3254</v>
      </c>
      <c r="B1030" t="s">
        <v>3255</v>
      </c>
      <c r="C1030" t="s">
        <v>123</v>
      </c>
      <c r="D1030" t="s">
        <v>3256</v>
      </c>
      <c r="E1030" t="s">
        <v>55</v>
      </c>
      <c r="G1030">
        <v>2201</v>
      </c>
      <c r="H1030" t="s">
        <v>55</v>
      </c>
      <c r="J1030" t="s">
        <v>2841</v>
      </c>
      <c r="K1030" t="s">
        <v>55</v>
      </c>
      <c r="M1030">
        <v>17</v>
      </c>
      <c r="N1030" t="s">
        <v>55</v>
      </c>
      <c r="P1030" t="s">
        <v>57</v>
      </c>
      <c r="Q1030" t="s">
        <v>55</v>
      </c>
      <c r="S1030" t="s">
        <v>92</v>
      </c>
      <c r="T1030" t="s">
        <v>55</v>
      </c>
      <c r="V1030" t="s">
        <v>59</v>
      </c>
      <c r="W1030" t="s">
        <v>60</v>
      </c>
      <c r="Y1030" t="s">
        <v>94</v>
      </c>
      <c r="Z1030" t="s">
        <v>60</v>
      </c>
      <c r="AB1030" t="s">
        <v>63</v>
      </c>
      <c r="AC1030" t="s">
        <v>62</v>
      </c>
      <c r="AE1030" t="s">
        <v>64</v>
      </c>
      <c r="AF1030" t="s">
        <v>60</v>
      </c>
      <c r="AH1030" t="s">
        <v>65</v>
      </c>
      <c r="AI1030" t="s">
        <v>62</v>
      </c>
      <c r="AK1030" t="s">
        <v>66</v>
      </c>
      <c r="AL1030" t="s">
        <v>62</v>
      </c>
      <c r="AN1030" t="s">
        <v>79</v>
      </c>
      <c r="AO1030" t="s">
        <v>60</v>
      </c>
      <c r="AQ1030" t="s">
        <v>238</v>
      </c>
      <c r="AR1030" t="s">
        <v>60</v>
      </c>
      <c r="AT1030" t="s">
        <v>127</v>
      </c>
      <c r="AU1030" t="s">
        <v>60</v>
      </c>
      <c r="AW1030" t="s">
        <v>99</v>
      </c>
      <c r="AX1030" t="s">
        <v>60</v>
      </c>
    </row>
    <row r="1031" spans="1:50" x14ac:dyDescent="0.25">
      <c r="A1031" t="s">
        <v>3257</v>
      </c>
      <c r="B1031" t="s">
        <v>3258</v>
      </c>
      <c r="C1031" t="s">
        <v>82</v>
      </c>
      <c r="D1031" t="s">
        <v>3259</v>
      </c>
      <c r="E1031" t="s">
        <v>55</v>
      </c>
      <c r="G1031">
        <v>2201</v>
      </c>
      <c r="H1031" t="s">
        <v>55</v>
      </c>
      <c r="J1031" t="s">
        <v>2841</v>
      </c>
      <c r="K1031" t="s">
        <v>55</v>
      </c>
      <c r="M1031">
        <v>34</v>
      </c>
      <c r="N1031" t="s">
        <v>55</v>
      </c>
      <c r="P1031" t="s">
        <v>57</v>
      </c>
      <c r="Q1031" t="s">
        <v>55</v>
      </c>
      <c r="S1031" t="s">
        <v>92</v>
      </c>
      <c r="T1031" t="s">
        <v>55</v>
      </c>
      <c r="V1031" t="s">
        <v>75</v>
      </c>
      <c r="W1031" t="s">
        <v>62</v>
      </c>
      <c r="Y1031" t="s">
        <v>61</v>
      </c>
      <c r="Z1031" t="s">
        <v>62</v>
      </c>
      <c r="AB1031" t="s">
        <v>63</v>
      </c>
      <c r="AC1031" t="s">
        <v>62</v>
      </c>
      <c r="AE1031" t="s">
        <v>86</v>
      </c>
      <c r="AF1031" t="s">
        <v>62</v>
      </c>
      <c r="AH1031" t="s">
        <v>65</v>
      </c>
      <c r="AI1031" t="s">
        <v>62</v>
      </c>
      <c r="AK1031" t="s">
        <v>66</v>
      </c>
      <c r="AL1031" t="s">
        <v>62</v>
      </c>
      <c r="AN1031" t="s">
        <v>67</v>
      </c>
      <c r="AO1031" t="s">
        <v>62</v>
      </c>
      <c r="AQ1031" t="s">
        <v>98</v>
      </c>
      <c r="AR1031" t="s">
        <v>60</v>
      </c>
      <c r="AT1031" t="s">
        <v>69</v>
      </c>
      <c r="AU1031" t="s">
        <v>62</v>
      </c>
      <c r="AW1031" t="s">
        <v>70</v>
      </c>
      <c r="AX1031" t="s">
        <v>62</v>
      </c>
    </row>
    <row r="1032" spans="1:50" x14ac:dyDescent="0.25">
      <c r="A1032" t="s">
        <v>3260</v>
      </c>
      <c r="B1032" t="s">
        <v>3261</v>
      </c>
      <c r="C1032" t="s">
        <v>90</v>
      </c>
      <c r="D1032" t="s">
        <v>3262</v>
      </c>
      <c r="E1032" t="s">
        <v>55</v>
      </c>
      <c r="G1032">
        <v>2201</v>
      </c>
      <c r="H1032" t="s">
        <v>55</v>
      </c>
      <c r="J1032" t="s">
        <v>2841</v>
      </c>
      <c r="K1032" t="s">
        <v>55</v>
      </c>
      <c r="M1032">
        <v>13</v>
      </c>
      <c r="N1032" t="s">
        <v>55</v>
      </c>
      <c r="P1032" t="s">
        <v>57</v>
      </c>
      <c r="Q1032" t="s">
        <v>55</v>
      </c>
      <c r="S1032" t="s">
        <v>92</v>
      </c>
      <c r="T1032" t="s">
        <v>55</v>
      </c>
      <c r="V1032" t="s">
        <v>59</v>
      </c>
      <c r="W1032" t="s">
        <v>60</v>
      </c>
      <c r="Y1032" t="s">
        <v>94</v>
      </c>
      <c r="Z1032" t="s">
        <v>60</v>
      </c>
      <c r="AB1032" t="s">
        <v>95</v>
      </c>
      <c r="AC1032" t="s">
        <v>60</v>
      </c>
      <c r="AE1032" t="s">
        <v>108</v>
      </c>
      <c r="AF1032" t="s">
        <v>60</v>
      </c>
      <c r="AH1032" t="s">
        <v>65</v>
      </c>
      <c r="AI1032" t="s">
        <v>62</v>
      </c>
      <c r="AK1032" t="s">
        <v>78</v>
      </c>
      <c r="AL1032" t="s">
        <v>60</v>
      </c>
      <c r="AN1032" t="s">
        <v>79</v>
      </c>
      <c r="AO1032" t="s">
        <v>60</v>
      </c>
      <c r="AQ1032" t="s">
        <v>98</v>
      </c>
      <c r="AR1032" t="s">
        <v>60</v>
      </c>
      <c r="AT1032" t="s">
        <v>142</v>
      </c>
      <c r="AU1032" t="s">
        <v>60</v>
      </c>
      <c r="AW1032" t="s">
        <v>128</v>
      </c>
      <c r="AX1032" t="s">
        <v>60</v>
      </c>
    </row>
    <row r="1033" spans="1:50" x14ac:dyDescent="0.25">
      <c r="A1033" t="s">
        <v>3263</v>
      </c>
      <c r="B1033" t="s">
        <v>3264</v>
      </c>
      <c r="C1033" t="s">
        <v>258</v>
      </c>
      <c r="D1033" t="s">
        <v>3265</v>
      </c>
      <c r="E1033" t="s">
        <v>55</v>
      </c>
      <c r="G1033">
        <v>1138</v>
      </c>
      <c r="H1033" t="s">
        <v>55</v>
      </c>
      <c r="J1033" t="s">
        <v>298</v>
      </c>
      <c r="K1033" t="s">
        <v>55</v>
      </c>
      <c r="M1033">
        <v>9125</v>
      </c>
      <c r="N1033" t="s">
        <v>55</v>
      </c>
      <c r="P1033" t="s">
        <v>57</v>
      </c>
      <c r="Q1033" t="s">
        <v>55</v>
      </c>
      <c r="S1033" t="s">
        <v>58</v>
      </c>
      <c r="T1033" t="s">
        <v>55</v>
      </c>
      <c r="V1033" t="s">
        <v>162</v>
      </c>
      <c r="W1033" t="s">
        <v>60</v>
      </c>
      <c r="Y1033" t="s">
        <v>94</v>
      </c>
      <c r="Z1033" t="s">
        <v>60</v>
      </c>
      <c r="AB1033" t="s">
        <v>77</v>
      </c>
      <c r="AC1033" t="s">
        <v>60</v>
      </c>
      <c r="AE1033" t="s">
        <v>86</v>
      </c>
      <c r="AF1033" t="s">
        <v>62</v>
      </c>
      <c r="AH1033" t="s">
        <v>65</v>
      </c>
      <c r="AI1033" t="s">
        <v>62</v>
      </c>
      <c r="AK1033" t="s">
        <v>97</v>
      </c>
      <c r="AL1033" t="s">
        <v>60</v>
      </c>
      <c r="AN1033" t="s">
        <v>109</v>
      </c>
      <c r="AO1033" t="s">
        <v>60</v>
      </c>
      <c r="AQ1033" t="s">
        <v>87</v>
      </c>
      <c r="AR1033" t="s">
        <v>62</v>
      </c>
      <c r="AT1033" t="s">
        <v>69</v>
      </c>
      <c r="AU1033" t="s">
        <v>62</v>
      </c>
      <c r="AW1033" t="s">
        <v>70</v>
      </c>
      <c r="AX1033" t="s">
        <v>62</v>
      </c>
    </row>
    <row r="1034" spans="1:50" x14ac:dyDescent="0.25">
      <c r="A1034" t="s">
        <v>3266</v>
      </c>
      <c r="B1034" t="s">
        <v>3267</v>
      </c>
      <c r="C1034" t="s">
        <v>131</v>
      </c>
      <c r="D1034" t="s">
        <v>3268</v>
      </c>
      <c r="E1034" t="s">
        <v>55</v>
      </c>
      <c r="G1034">
        <v>2201</v>
      </c>
      <c r="H1034" t="s">
        <v>55</v>
      </c>
      <c r="J1034" t="s">
        <v>2841</v>
      </c>
      <c r="K1034" t="s">
        <v>55</v>
      </c>
      <c r="M1034">
        <v>9214</v>
      </c>
      <c r="N1034" t="s">
        <v>55</v>
      </c>
      <c r="P1034" t="s">
        <v>57</v>
      </c>
      <c r="Q1034" t="s">
        <v>55</v>
      </c>
      <c r="S1034" t="s">
        <v>92</v>
      </c>
      <c r="T1034" t="s">
        <v>55</v>
      </c>
      <c r="V1034" t="s">
        <v>93</v>
      </c>
      <c r="W1034" t="s">
        <v>60</v>
      </c>
      <c r="Y1034" t="s">
        <v>94</v>
      </c>
      <c r="Z1034" t="s">
        <v>60</v>
      </c>
      <c r="AB1034" t="s">
        <v>137</v>
      </c>
      <c r="AC1034" t="s">
        <v>60</v>
      </c>
      <c r="AE1034" t="s">
        <v>125</v>
      </c>
      <c r="AF1034" t="s">
        <v>60</v>
      </c>
      <c r="AH1034" t="s">
        <v>126</v>
      </c>
      <c r="AI1034" t="s">
        <v>60</v>
      </c>
      <c r="AK1034" t="s">
        <v>66</v>
      </c>
      <c r="AL1034" t="s">
        <v>62</v>
      </c>
      <c r="AN1034" t="s">
        <v>79</v>
      </c>
      <c r="AO1034" t="s">
        <v>60</v>
      </c>
      <c r="AQ1034" t="s">
        <v>238</v>
      </c>
      <c r="AR1034" t="s">
        <v>60</v>
      </c>
      <c r="AT1034" t="s">
        <v>69</v>
      </c>
      <c r="AU1034" t="s">
        <v>62</v>
      </c>
      <c r="AW1034" t="s">
        <v>128</v>
      </c>
      <c r="AX1034" t="s">
        <v>60</v>
      </c>
    </row>
    <row r="1035" spans="1:50" x14ac:dyDescent="0.25">
      <c r="A1035" t="s">
        <v>3269</v>
      </c>
      <c r="B1035" t="s">
        <v>3270</v>
      </c>
      <c r="C1035" t="s">
        <v>90</v>
      </c>
      <c r="D1035" t="s">
        <v>3271</v>
      </c>
      <c r="E1035" t="s">
        <v>55</v>
      </c>
      <c r="G1035">
        <v>2201</v>
      </c>
      <c r="H1035" t="s">
        <v>55</v>
      </c>
      <c r="J1035" t="s">
        <v>2841</v>
      </c>
      <c r="K1035" t="s">
        <v>55</v>
      </c>
      <c r="M1035">
        <v>16</v>
      </c>
      <c r="N1035" t="s">
        <v>55</v>
      </c>
      <c r="P1035" t="s">
        <v>57</v>
      </c>
      <c r="Q1035" t="s">
        <v>55</v>
      </c>
      <c r="S1035" t="s">
        <v>92</v>
      </c>
      <c r="T1035" t="s">
        <v>55</v>
      </c>
      <c r="V1035" t="s">
        <v>162</v>
      </c>
      <c r="W1035" t="s">
        <v>60</v>
      </c>
      <c r="Y1035" t="s">
        <v>94</v>
      </c>
      <c r="Z1035" t="s">
        <v>60</v>
      </c>
      <c r="AB1035" t="s">
        <v>137</v>
      </c>
      <c r="AC1035" t="s">
        <v>60</v>
      </c>
      <c r="AE1035" t="s">
        <v>64</v>
      </c>
      <c r="AF1035" t="s">
        <v>60</v>
      </c>
      <c r="AH1035" t="s">
        <v>65</v>
      </c>
      <c r="AI1035" t="s">
        <v>62</v>
      </c>
      <c r="AK1035" t="s">
        <v>138</v>
      </c>
      <c r="AL1035" t="s">
        <v>60</v>
      </c>
      <c r="AN1035" t="s">
        <v>103</v>
      </c>
      <c r="AO1035" t="s">
        <v>60</v>
      </c>
      <c r="AQ1035" t="s">
        <v>68</v>
      </c>
      <c r="AR1035" t="s">
        <v>60</v>
      </c>
      <c r="AT1035" t="s">
        <v>255</v>
      </c>
      <c r="AU1035" t="s">
        <v>60</v>
      </c>
      <c r="AW1035" t="s">
        <v>210</v>
      </c>
      <c r="AX1035" t="s">
        <v>60</v>
      </c>
    </row>
    <row r="1036" spans="1:50" x14ac:dyDescent="0.25">
      <c r="A1036" t="s">
        <v>3272</v>
      </c>
      <c r="B1036" t="s">
        <v>3273</v>
      </c>
      <c r="C1036" t="s">
        <v>53</v>
      </c>
      <c r="D1036" t="s">
        <v>3274</v>
      </c>
      <c r="E1036" t="s">
        <v>55</v>
      </c>
      <c r="G1036">
        <v>2201</v>
      </c>
      <c r="H1036" t="s">
        <v>55</v>
      </c>
      <c r="J1036" t="s">
        <v>2841</v>
      </c>
      <c r="K1036" t="s">
        <v>55</v>
      </c>
      <c r="M1036">
        <v>20</v>
      </c>
      <c r="N1036" t="s">
        <v>55</v>
      </c>
      <c r="P1036" t="s">
        <v>57</v>
      </c>
      <c r="Q1036" t="s">
        <v>55</v>
      </c>
      <c r="S1036" t="s">
        <v>92</v>
      </c>
      <c r="T1036" t="s">
        <v>55</v>
      </c>
      <c r="V1036" t="s">
        <v>93</v>
      </c>
      <c r="W1036" t="s">
        <v>60</v>
      </c>
      <c r="Y1036" t="s">
        <v>76</v>
      </c>
      <c r="Z1036" t="s">
        <v>60</v>
      </c>
      <c r="AB1036" t="s">
        <v>137</v>
      </c>
      <c r="AC1036" t="s">
        <v>60</v>
      </c>
      <c r="AE1036" t="s">
        <v>86</v>
      </c>
      <c r="AF1036" t="s">
        <v>62</v>
      </c>
      <c r="AH1036" t="s">
        <v>65</v>
      </c>
      <c r="AI1036" t="s">
        <v>62</v>
      </c>
      <c r="AK1036" t="s">
        <v>66</v>
      </c>
      <c r="AL1036" t="s">
        <v>62</v>
      </c>
      <c r="AN1036" t="s">
        <v>67</v>
      </c>
      <c r="AO1036" t="s">
        <v>62</v>
      </c>
      <c r="AQ1036" t="s">
        <v>87</v>
      </c>
      <c r="AR1036" t="s">
        <v>62</v>
      </c>
      <c r="AT1036" t="s">
        <v>69</v>
      </c>
      <c r="AU1036" t="s">
        <v>62</v>
      </c>
      <c r="AW1036" t="s">
        <v>70</v>
      </c>
      <c r="AX1036" t="s">
        <v>62</v>
      </c>
    </row>
    <row r="1037" spans="1:50" x14ac:dyDescent="0.25">
      <c r="A1037" t="s">
        <v>3275</v>
      </c>
      <c r="B1037" t="s">
        <v>3276</v>
      </c>
      <c r="C1037" t="s">
        <v>258</v>
      </c>
      <c r="D1037" t="s">
        <v>3277</v>
      </c>
      <c r="E1037" t="s">
        <v>55</v>
      </c>
      <c r="G1037">
        <v>2422</v>
      </c>
      <c r="H1037" t="s">
        <v>55</v>
      </c>
      <c r="J1037" t="s">
        <v>2348</v>
      </c>
      <c r="K1037" t="s">
        <v>55</v>
      </c>
      <c r="M1037">
        <v>18</v>
      </c>
      <c r="N1037" t="s">
        <v>55</v>
      </c>
      <c r="P1037" t="s">
        <v>57</v>
      </c>
      <c r="Q1037" t="s">
        <v>55</v>
      </c>
      <c r="S1037" t="s">
        <v>58</v>
      </c>
      <c r="T1037" t="s">
        <v>55</v>
      </c>
      <c r="V1037" t="s">
        <v>93</v>
      </c>
      <c r="W1037" t="s">
        <v>60</v>
      </c>
      <c r="Y1037" t="s">
        <v>85</v>
      </c>
      <c r="Z1037" t="s">
        <v>60</v>
      </c>
      <c r="AB1037" t="s">
        <v>63</v>
      </c>
      <c r="AC1037" t="s">
        <v>62</v>
      </c>
      <c r="AE1037" t="s">
        <v>86</v>
      </c>
      <c r="AF1037" t="s">
        <v>62</v>
      </c>
      <c r="AH1037" t="s">
        <v>96</v>
      </c>
      <c r="AI1037" t="s">
        <v>60</v>
      </c>
      <c r="AK1037" t="s">
        <v>138</v>
      </c>
      <c r="AL1037" t="s">
        <v>60</v>
      </c>
      <c r="AN1037" t="s">
        <v>67</v>
      </c>
      <c r="AO1037" t="s">
        <v>62</v>
      </c>
      <c r="AQ1037" t="s">
        <v>98</v>
      </c>
      <c r="AR1037" t="s">
        <v>60</v>
      </c>
      <c r="AT1037" t="s">
        <v>69</v>
      </c>
      <c r="AU1037" t="s">
        <v>62</v>
      </c>
      <c r="AW1037" t="s">
        <v>70</v>
      </c>
      <c r="AX1037" t="s">
        <v>62</v>
      </c>
    </row>
    <row r="1038" spans="1:50" x14ac:dyDescent="0.25">
      <c r="A1038" t="s">
        <v>3278</v>
      </c>
      <c r="B1038" t="s">
        <v>3279</v>
      </c>
      <c r="C1038" t="s">
        <v>73</v>
      </c>
      <c r="D1038" t="s">
        <v>3280</v>
      </c>
      <c r="E1038" t="s">
        <v>55</v>
      </c>
      <c r="G1038">
        <v>2201</v>
      </c>
      <c r="H1038" t="s">
        <v>55</v>
      </c>
      <c r="J1038" t="s">
        <v>2841</v>
      </c>
      <c r="K1038" t="s">
        <v>55</v>
      </c>
      <c r="M1038">
        <v>32</v>
      </c>
      <c r="N1038" t="s">
        <v>55</v>
      </c>
      <c r="P1038" t="s">
        <v>57</v>
      </c>
      <c r="Q1038" t="s">
        <v>55</v>
      </c>
      <c r="S1038" t="s">
        <v>92</v>
      </c>
      <c r="T1038" t="s">
        <v>55</v>
      </c>
      <c r="V1038" t="s">
        <v>162</v>
      </c>
      <c r="W1038" t="s">
        <v>60</v>
      </c>
      <c r="Y1038" t="s">
        <v>76</v>
      </c>
      <c r="Z1038" t="s">
        <v>60</v>
      </c>
      <c r="AB1038" t="s">
        <v>63</v>
      </c>
      <c r="AC1038" t="s">
        <v>62</v>
      </c>
      <c r="AE1038" t="s">
        <v>86</v>
      </c>
      <c r="AF1038" t="s">
        <v>62</v>
      </c>
      <c r="AH1038" t="s">
        <v>96</v>
      </c>
      <c r="AI1038" t="s">
        <v>60</v>
      </c>
      <c r="AK1038" t="s">
        <v>78</v>
      </c>
      <c r="AL1038" t="s">
        <v>60</v>
      </c>
      <c r="AN1038" t="s">
        <v>67</v>
      </c>
      <c r="AO1038" t="s">
        <v>62</v>
      </c>
      <c r="AQ1038" t="s">
        <v>238</v>
      </c>
      <c r="AR1038" t="s">
        <v>60</v>
      </c>
      <c r="AT1038" t="s">
        <v>69</v>
      </c>
      <c r="AU1038" t="s">
        <v>62</v>
      </c>
      <c r="AW1038" t="s">
        <v>99</v>
      </c>
      <c r="AX1038" t="s">
        <v>60</v>
      </c>
    </row>
    <row r="1039" spans="1:50" x14ac:dyDescent="0.25">
      <c r="A1039" t="s">
        <v>3281</v>
      </c>
      <c r="B1039" t="s">
        <v>3282</v>
      </c>
      <c r="C1039" t="s">
        <v>73</v>
      </c>
      <c r="D1039" t="s">
        <v>3283</v>
      </c>
      <c r="E1039" t="s">
        <v>55</v>
      </c>
      <c r="G1039">
        <v>2422</v>
      </c>
      <c r="H1039" t="s">
        <v>55</v>
      </c>
      <c r="J1039" t="s">
        <v>2348</v>
      </c>
      <c r="K1039" t="s">
        <v>55</v>
      </c>
      <c r="M1039">
        <v>901</v>
      </c>
      <c r="N1039" t="s">
        <v>55</v>
      </c>
      <c r="P1039" t="s">
        <v>57</v>
      </c>
      <c r="Q1039" t="s">
        <v>55</v>
      </c>
      <c r="S1039" t="s">
        <v>58</v>
      </c>
      <c r="T1039" t="s">
        <v>55</v>
      </c>
      <c r="V1039" t="s">
        <v>59</v>
      </c>
      <c r="W1039" t="s">
        <v>60</v>
      </c>
      <c r="Y1039" t="s">
        <v>94</v>
      </c>
      <c r="Z1039" t="s">
        <v>60</v>
      </c>
      <c r="AB1039" t="s">
        <v>63</v>
      </c>
      <c r="AC1039" t="s">
        <v>62</v>
      </c>
      <c r="AE1039" t="s">
        <v>86</v>
      </c>
      <c r="AF1039" t="s">
        <v>62</v>
      </c>
      <c r="AH1039" t="s">
        <v>65</v>
      </c>
      <c r="AI1039" t="s">
        <v>62</v>
      </c>
      <c r="AK1039" t="s">
        <v>97</v>
      </c>
      <c r="AL1039" t="s">
        <v>60</v>
      </c>
      <c r="AN1039" t="s">
        <v>79</v>
      </c>
      <c r="AO1039" t="s">
        <v>60</v>
      </c>
      <c r="AQ1039" t="s">
        <v>68</v>
      </c>
      <c r="AR1039" t="s">
        <v>60</v>
      </c>
      <c r="AT1039" t="s">
        <v>69</v>
      </c>
      <c r="AU1039" t="s">
        <v>62</v>
      </c>
      <c r="AW1039" t="s">
        <v>210</v>
      </c>
      <c r="AX1039" t="s">
        <v>60</v>
      </c>
    </row>
    <row r="1040" spans="1:50" x14ac:dyDescent="0.25">
      <c r="A1040" t="s">
        <v>3284</v>
      </c>
      <c r="B1040" t="s">
        <v>3285</v>
      </c>
      <c r="C1040" t="s">
        <v>73</v>
      </c>
      <c r="D1040" t="s">
        <v>3286</v>
      </c>
      <c r="E1040" t="s">
        <v>55</v>
      </c>
      <c r="G1040">
        <v>2422</v>
      </c>
      <c r="H1040" t="s">
        <v>55</v>
      </c>
      <c r="J1040" t="s">
        <v>2348</v>
      </c>
      <c r="K1040" t="s">
        <v>55</v>
      </c>
      <c r="M1040">
        <v>2</v>
      </c>
      <c r="N1040" t="s">
        <v>55</v>
      </c>
      <c r="P1040" t="s">
        <v>57</v>
      </c>
      <c r="Q1040" t="s">
        <v>55</v>
      </c>
      <c r="S1040" t="s">
        <v>58</v>
      </c>
      <c r="T1040" t="s">
        <v>55</v>
      </c>
      <c r="V1040" t="s">
        <v>59</v>
      </c>
      <c r="W1040" t="s">
        <v>60</v>
      </c>
      <c r="Y1040" t="s">
        <v>94</v>
      </c>
      <c r="Z1040" t="s">
        <v>60</v>
      </c>
      <c r="AB1040" t="s">
        <v>63</v>
      </c>
      <c r="AC1040" t="s">
        <v>62</v>
      </c>
      <c r="AE1040" t="s">
        <v>86</v>
      </c>
      <c r="AF1040" t="s">
        <v>62</v>
      </c>
      <c r="AH1040" t="s">
        <v>65</v>
      </c>
      <c r="AI1040" t="s">
        <v>62</v>
      </c>
      <c r="AK1040" t="s">
        <v>97</v>
      </c>
      <c r="AL1040" t="s">
        <v>60</v>
      </c>
      <c r="AN1040" t="s">
        <v>79</v>
      </c>
      <c r="AO1040" t="s">
        <v>60</v>
      </c>
      <c r="AQ1040" t="s">
        <v>68</v>
      </c>
      <c r="AR1040" t="s">
        <v>60</v>
      </c>
      <c r="AT1040" t="s">
        <v>69</v>
      </c>
      <c r="AU1040" t="s">
        <v>62</v>
      </c>
      <c r="AW1040" t="s">
        <v>210</v>
      </c>
      <c r="AX1040" t="s">
        <v>60</v>
      </c>
    </row>
    <row r="1041" spans="1:50" x14ac:dyDescent="0.25">
      <c r="A1041" t="s">
        <v>3287</v>
      </c>
      <c r="B1041" t="s">
        <v>3288</v>
      </c>
      <c r="C1041" t="s">
        <v>73</v>
      </c>
      <c r="D1041" t="s">
        <v>3289</v>
      </c>
      <c r="E1041" t="s">
        <v>55</v>
      </c>
      <c r="G1041">
        <v>2422</v>
      </c>
      <c r="H1041" t="s">
        <v>55</v>
      </c>
      <c r="J1041" t="s">
        <v>2348</v>
      </c>
      <c r="K1041" t="s">
        <v>55</v>
      </c>
      <c r="M1041">
        <v>11</v>
      </c>
      <c r="N1041" t="s">
        <v>55</v>
      </c>
      <c r="P1041" t="s">
        <v>57</v>
      </c>
      <c r="Q1041" t="s">
        <v>55</v>
      </c>
      <c r="S1041" t="s">
        <v>58</v>
      </c>
      <c r="T1041" t="s">
        <v>55</v>
      </c>
      <c r="V1041" t="s">
        <v>59</v>
      </c>
      <c r="W1041" t="s">
        <v>60</v>
      </c>
      <c r="Y1041" t="s">
        <v>94</v>
      </c>
      <c r="Z1041" t="s">
        <v>60</v>
      </c>
      <c r="AB1041" t="s">
        <v>95</v>
      </c>
      <c r="AC1041" t="s">
        <v>60</v>
      </c>
      <c r="AE1041" t="s">
        <v>86</v>
      </c>
      <c r="AF1041" t="s">
        <v>62</v>
      </c>
      <c r="AH1041" t="s">
        <v>65</v>
      </c>
      <c r="AI1041" t="s">
        <v>62</v>
      </c>
      <c r="AK1041" t="s">
        <v>97</v>
      </c>
      <c r="AL1041" t="s">
        <v>60</v>
      </c>
      <c r="AN1041" t="s">
        <v>79</v>
      </c>
      <c r="AO1041" t="s">
        <v>60</v>
      </c>
      <c r="AQ1041" t="s">
        <v>98</v>
      </c>
      <c r="AR1041" t="s">
        <v>60</v>
      </c>
      <c r="AT1041" t="s">
        <v>69</v>
      </c>
      <c r="AU1041" t="s">
        <v>62</v>
      </c>
      <c r="AW1041" t="s">
        <v>70</v>
      </c>
      <c r="AX1041" t="s">
        <v>62</v>
      </c>
    </row>
    <row r="1042" spans="1:50" x14ac:dyDescent="0.25">
      <c r="A1042" t="s">
        <v>3290</v>
      </c>
      <c r="B1042" t="s">
        <v>3291</v>
      </c>
      <c r="C1042" t="s">
        <v>258</v>
      </c>
      <c r="D1042" t="s">
        <v>3292</v>
      </c>
      <c r="E1042" t="s">
        <v>55</v>
      </c>
      <c r="G1042">
        <v>2201</v>
      </c>
      <c r="H1042" t="s">
        <v>55</v>
      </c>
      <c r="J1042" t="s">
        <v>2841</v>
      </c>
      <c r="K1042" t="s">
        <v>55</v>
      </c>
      <c r="M1042">
        <v>3</v>
      </c>
      <c r="N1042" t="s">
        <v>55</v>
      </c>
      <c r="P1042" t="s">
        <v>57</v>
      </c>
      <c r="Q1042" t="s">
        <v>55</v>
      </c>
      <c r="S1042" t="s">
        <v>92</v>
      </c>
      <c r="T1042" t="s">
        <v>55</v>
      </c>
      <c r="V1042" t="s">
        <v>75</v>
      </c>
      <c r="W1042" t="s">
        <v>62</v>
      </c>
      <c r="Y1042" t="s">
        <v>85</v>
      </c>
      <c r="Z1042" t="s">
        <v>60</v>
      </c>
      <c r="AB1042" t="s">
        <v>63</v>
      </c>
      <c r="AC1042" t="s">
        <v>62</v>
      </c>
      <c r="AE1042" t="s">
        <v>86</v>
      </c>
      <c r="AF1042" t="s">
        <v>62</v>
      </c>
      <c r="AH1042" t="s">
        <v>96</v>
      </c>
      <c r="AI1042" t="s">
        <v>60</v>
      </c>
      <c r="AK1042" t="s">
        <v>138</v>
      </c>
      <c r="AL1042" t="s">
        <v>60</v>
      </c>
      <c r="AN1042" t="s">
        <v>67</v>
      </c>
      <c r="AO1042" t="s">
        <v>62</v>
      </c>
      <c r="AQ1042" t="s">
        <v>238</v>
      </c>
      <c r="AR1042" t="s">
        <v>60</v>
      </c>
      <c r="AT1042" t="s">
        <v>69</v>
      </c>
      <c r="AU1042" t="s">
        <v>62</v>
      </c>
      <c r="AW1042" t="s">
        <v>99</v>
      </c>
      <c r="AX1042" t="s">
        <v>60</v>
      </c>
    </row>
    <row r="1043" spans="1:50" x14ac:dyDescent="0.25">
      <c r="A1043" t="s">
        <v>3293</v>
      </c>
      <c r="B1043" t="s">
        <v>3294</v>
      </c>
      <c r="C1043" t="s">
        <v>73</v>
      </c>
      <c r="D1043" t="s">
        <v>3295</v>
      </c>
      <c r="E1043" t="s">
        <v>55</v>
      </c>
      <c r="G1043">
        <v>1110</v>
      </c>
      <c r="H1043" t="s">
        <v>55</v>
      </c>
      <c r="J1043" t="s">
        <v>3296</v>
      </c>
      <c r="K1043" t="s">
        <v>55</v>
      </c>
      <c r="M1043">
        <v>9150</v>
      </c>
      <c r="N1043" t="s">
        <v>55</v>
      </c>
      <c r="P1043" t="s">
        <v>57</v>
      </c>
      <c r="Q1043" t="s">
        <v>55</v>
      </c>
      <c r="S1043" t="s">
        <v>58</v>
      </c>
      <c r="T1043" t="s">
        <v>55</v>
      </c>
      <c r="V1043" t="s">
        <v>59</v>
      </c>
      <c r="W1043" t="s">
        <v>60</v>
      </c>
      <c r="Y1043" t="s">
        <v>61</v>
      </c>
      <c r="Z1043" t="s">
        <v>62</v>
      </c>
      <c r="AB1043" t="s">
        <v>137</v>
      </c>
      <c r="AC1043" t="s">
        <v>60</v>
      </c>
      <c r="AE1043" t="s">
        <v>125</v>
      </c>
      <c r="AF1043" t="s">
        <v>60</v>
      </c>
      <c r="AH1043" t="s">
        <v>65</v>
      </c>
      <c r="AI1043" t="s">
        <v>62</v>
      </c>
      <c r="AK1043" t="s">
        <v>66</v>
      </c>
      <c r="AL1043" t="s">
        <v>62</v>
      </c>
      <c r="AN1043" t="s">
        <v>79</v>
      </c>
      <c r="AO1043" t="s">
        <v>60</v>
      </c>
      <c r="AQ1043" t="s">
        <v>87</v>
      </c>
      <c r="AR1043" t="s">
        <v>62</v>
      </c>
      <c r="AT1043" t="s">
        <v>127</v>
      </c>
      <c r="AU1043" t="s">
        <v>60</v>
      </c>
      <c r="AW1043" t="s">
        <v>210</v>
      </c>
      <c r="AX1043" t="s">
        <v>60</v>
      </c>
    </row>
    <row r="1044" spans="1:50" x14ac:dyDescent="0.25">
      <c r="A1044" t="s">
        <v>3297</v>
      </c>
      <c r="B1044" t="s">
        <v>3298</v>
      </c>
      <c r="C1044" t="s">
        <v>131</v>
      </c>
      <c r="D1044" t="s">
        <v>3299</v>
      </c>
      <c r="E1044" t="s">
        <v>55</v>
      </c>
      <c r="G1044">
        <v>2201</v>
      </c>
      <c r="H1044" t="s">
        <v>55</v>
      </c>
      <c r="J1044" t="s">
        <v>2841</v>
      </c>
      <c r="K1044" t="s">
        <v>55</v>
      </c>
      <c r="M1044">
        <v>9</v>
      </c>
      <c r="N1044" t="s">
        <v>55</v>
      </c>
      <c r="P1044" t="s">
        <v>57</v>
      </c>
      <c r="Q1044" t="s">
        <v>55</v>
      </c>
      <c r="S1044" t="s">
        <v>92</v>
      </c>
      <c r="T1044" t="s">
        <v>55</v>
      </c>
      <c r="V1044" t="s">
        <v>75</v>
      </c>
      <c r="W1044" t="s">
        <v>62</v>
      </c>
      <c r="Y1044" t="s">
        <v>94</v>
      </c>
      <c r="Z1044" t="s">
        <v>60</v>
      </c>
      <c r="AB1044" t="s">
        <v>77</v>
      </c>
      <c r="AC1044" t="s">
        <v>60</v>
      </c>
      <c r="AE1044" t="s">
        <v>108</v>
      </c>
      <c r="AF1044" t="s">
        <v>60</v>
      </c>
      <c r="AH1044" t="s">
        <v>126</v>
      </c>
      <c r="AI1044" t="s">
        <v>60</v>
      </c>
      <c r="AK1044" t="s">
        <v>138</v>
      </c>
      <c r="AL1044" t="s">
        <v>60</v>
      </c>
      <c r="AN1044" t="s">
        <v>109</v>
      </c>
      <c r="AO1044" t="s">
        <v>60</v>
      </c>
      <c r="AQ1044" t="s">
        <v>68</v>
      </c>
      <c r="AR1044" t="s">
        <v>60</v>
      </c>
      <c r="AT1044" t="s">
        <v>69</v>
      </c>
      <c r="AU1044" t="s">
        <v>62</v>
      </c>
      <c r="AW1044" t="s">
        <v>210</v>
      </c>
      <c r="AX1044" t="s">
        <v>60</v>
      </c>
    </row>
    <row r="1045" spans="1:50" x14ac:dyDescent="0.25">
      <c r="A1045" t="s">
        <v>3300</v>
      </c>
      <c r="B1045" t="s">
        <v>3301</v>
      </c>
      <c r="C1045" t="s">
        <v>258</v>
      </c>
      <c r="D1045" t="s">
        <v>912</v>
      </c>
      <c r="E1045" t="s">
        <v>55</v>
      </c>
      <c r="G1045">
        <v>2201</v>
      </c>
      <c r="H1045" t="s">
        <v>55</v>
      </c>
      <c r="J1045" t="s">
        <v>2841</v>
      </c>
      <c r="K1045" t="s">
        <v>55</v>
      </c>
      <c r="M1045">
        <v>9207</v>
      </c>
      <c r="N1045" t="s">
        <v>55</v>
      </c>
      <c r="P1045" t="s">
        <v>57</v>
      </c>
      <c r="Q1045" t="s">
        <v>55</v>
      </c>
      <c r="S1045" t="s">
        <v>92</v>
      </c>
      <c r="T1045" t="s">
        <v>55</v>
      </c>
      <c r="V1045" t="s">
        <v>93</v>
      </c>
      <c r="W1045" t="s">
        <v>60</v>
      </c>
      <c r="Y1045" t="s">
        <v>61</v>
      </c>
      <c r="Z1045" t="s">
        <v>62</v>
      </c>
      <c r="AB1045" t="s">
        <v>63</v>
      </c>
      <c r="AC1045" t="s">
        <v>62</v>
      </c>
      <c r="AE1045" t="s">
        <v>125</v>
      </c>
      <c r="AF1045" t="s">
        <v>60</v>
      </c>
      <c r="AH1045" t="s">
        <v>96</v>
      </c>
      <c r="AI1045" t="s">
        <v>60</v>
      </c>
      <c r="AK1045" t="s">
        <v>97</v>
      </c>
      <c r="AL1045" t="s">
        <v>60</v>
      </c>
      <c r="AN1045" t="s">
        <v>67</v>
      </c>
      <c r="AO1045" t="s">
        <v>62</v>
      </c>
      <c r="AQ1045" t="s">
        <v>87</v>
      </c>
      <c r="AR1045" t="s">
        <v>62</v>
      </c>
      <c r="AT1045" t="s">
        <v>255</v>
      </c>
      <c r="AU1045" t="s">
        <v>60</v>
      </c>
      <c r="AW1045" t="s">
        <v>70</v>
      </c>
      <c r="AX1045" t="s">
        <v>62</v>
      </c>
    </row>
    <row r="1046" spans="1:50" x14ac:dyDescent="0.25">
      <c r="A1046" t="s">
        <v>3302</v>
      </c>
      <c r="B1046" t="s">
        <v>3303</v>
      </c>
      <c r="C1046" t="s">
        <v>73</v>
      </c>
      <c r="D1046" t="s">
        <v>3304</v>
      </c>
      <c r="E1046" t="s">
        <v>55</v>
      </c>
      <c r="G1046">
        <v>2201</v>
      </c>
      <c r="H1046" t="s">
        <v>55</v>
      </c>
      <c r="J1046" t="s">
        <v>2841</v>
      </c>
      <c r="K1046" t="s">
        <v>55</v>
      </c>
      <c r="M1046">
        <v>10</v>
      </c>
      <c r="N1046" t="s">
        <v>55</v>
      </c>
      <c r="P1046" t="s">
        <v>57</v>
      </c>
      <c r="Q1046" t="s">
        <v>55</v>
      </c>
      <c r="S1046" t="s">
        <v>92</v>
      </c>
      <c r="T1046" t="s">
        <v>55</v>
      </c>
      <c r="V1046" t="s">
        <v>93</v>
      </c>
      <c r="W1046" t="s">
        <v>60</v>
      </c>
      <c r="Y1046" t="s">
        <v>94</v>
      </c>
      <c r="Z1046" t="s">
        <v>60</v>
      </c>
      <c r="AB1046" t="s">
        <v>95</v>
      </c>
      <c r="AC1046" t="s">
        <v>60</v>
      </c>
      <c r="AE1046" t="s">
        <v>125</v>
      </c>
      <c r="AF1046" t="s">
        <v>60</v>
      </c>
      <c r="AH1046" t="s">
        <v>96</v>
      </c>
      <c r="AI1046" t="s">
        <v>60</v>
      </c>
      <c r="AK1046" t="s">
        <v>97</v>
      </c>
      <c r="AL1046" t="s">
        <v>60</v>
      </c>
      <c r="AN1046" t="s">
        <v>67</v>
      </c>
      <c r="AO1046" t="s">
        <v>62</v>
      </c>
      <c r="AQ1046" t="s">
        <v>87</v>
      </c>
      <c r="AR1046" t="s">
        <v>62</v>
      </c>
      <c r="AT1046" t="s">
        <v>69</v>
      </c>
      <c r="AU1046" t="s">
        <v>62</v>
      </c>
      <c r="AW1046" t="s">
        <v>70</v>
      </c>
      <c r="AX1046" t="s">
        <v>62</v>
      </c>
    </row>
    <row r="1047" spans="1:50" x14ac:dyDescent="0.25">
      <c r="A1047" t="s">
        <v>3305</v>
      </c>
      <c r="B1047" t="s">
        <v>3306</v>
      </c>
      <c r="C1047" t="s">
        <v>73</v>
      </c>
      <c r="D1047" t="s">
        <v>3307</v>
      </c>
      <c r="E1047" t="s">
        <v>55</v>
      </c>
      <c r="G1047">
        <v>2201</v>
      </c>
      <c r="H1047" t="s">
        <v>55</v>
      </c>
      <c r="J1047" t="s">
        <v>2841</v>
      </c>
      <c r="K1047" t="s">
        <v>55</v>
      </c>
      <c r="M1047">
        <v>26</v>
      </c>
      <c r="N1047" t="s">
        <v>55</v>
      </c>
      <c r="P1047" t="s">
        <v>57</v>
      </c>
      <c r="Q1047" t="s">
        <v>55</v>
      </c>
      <c r="S1047" t="s">
        <v>92</v>
      </c>
      <c r="T1047" t="s">
        <v>55</v>
      </c>
      <c r="V1047" t="s">
        <v>93</v>
      </c>
      <c r="W1047" t="s">
        <v>60</v>
      </c>
      <c r="Y1047" t="s">
        <v>61</v>
      </c>
      <c r="Z1047" t="s">
        <v>62</v>
      </c>
      <c r="AB1047" t="s">
        <v>63</v>
      </c>
      <c r="AC1047" t="s">
        <v>62</v>
      </c>
      <c r="AE1047" t="s">
        <v>108</v>
      </c>
      <c r="AF1047" t="s">
        <v>60</v>
      </c>
      <c r="AH1047" t="s">
        <v>65</v>
      </c>
      <c r="AI1047" t="s">
        <v>62</v>
      </c>
      <c r="AK1047" t="s">
        <v>97</v>
      </c>
      <c r="AL1047" t="s">
        <v>60</v>
      </c>
      <c r="AN1047" t="s">
        <v>79</v>
      </c>
      <c r="AO1047" t="s">
        <v>60</v>
      </c>
      <c r="AQ1047" t="s">
        <v>87</v>
      </c>
      <c r="AR1047" t="s">
        <v>62</v>
      </c>
      <c r="AT1047" t="s">
        <v>142</v>
      </c>
      <c r="AU1047" t="s">
        <v>60</v>
      </c>
      <c r="AW1047" t="s">
        <v>210</v>
      </c>
      <c r="AX1047" t="s">
        <v>60</v>
      </c>
    </row>
    <row r="1048" spans="1:50" x14ac:dyDescent="0.25">
      <c r="A1048" t="s">
        <v>3308</v>
      </c>
      <c r="B1048" t="s">
        <v>3309</v>
      </c>
      <c r="C1048" t="s">
        <v>131</v>
      </c>
      <c r="D1048" t="s">
        <v>3310</v>
      </c>
      <c r="E1048" t="s">
        <v>55</v>
      </c>
      <c r="G1048">
        <v>2201</v>
      </c>
      <c r="H1048" t="s">
        <v>55</v>
      </c>
      <c r="J1048" t="s">
        <v>2841</v>
      </c>
      <c r="K1048" t="s">
        <v>55</v>
      </c>
      <c r="M1048">
        <v>23</v>
      </c>
      <c r="N1048" t="s">
        <v>55</v>
      </c>
      <c r="P1048" t="s">
        <v>57</v>
      </c>
      <c r="Q1048" t="s">
        <v>55</v>
      </c>
      <c r="S1048" t="s">
        <v>92</v>
      </c>
      <c r="T1048" t="s">
        <v>55</v>
      </c>
      <c r="V1048" t="s">
        <v>59</v>
      </c>
      <c r="W1048" t="s">
        <v>60</v>
      </c>
      <c r="Y1048" t="s">
        <v>76</v>
      </c>
      <c r="Z1048" t="s">
        <v>60</v>
      </c>
      <c r="AB1048" t="s">
        <v>77</v>
      </c>
      <c r="AC1048" t="s">
        <v>60</v>
      </c>
      <c r="AE1048" t="s">
        <v>125</v>
      </c>
      <c r="AF1048" t="s">
        <v>60</v>
      </c>
      <c r="AH1048" t="s">
        <v>96</v>
      </c>
      <c r="AI1048" t="s">
        <v>60</v>
      </c>
      <c r="AK1048" t="s">
        <v>138</v>
      </c>
      <c r="AL1048" t="s">
        <v>60</v>
      </c>
      <c r="AN1048" t="s">
        <v>109</v>
      </c>
      <c r="AO1048" t="s">
        <v>60</v>
      </c>
      <c r="AQ1048" t="s">
        <v>238</v>
      </c>
      <c r="AR1048" t="s">
        <v>60</v>
      </c>
      <c r="AT1048" t="s">
        <v>69</v>
      </c>
      <c r="AU1048" t="s">
        <v>62</v>
      </c>
      <c r="AW1048" t="s">
        <v>70</v>
      </c>
      <c r="AX1048" t="s">
        <v>62</v>
      </c>
    </row>
    <row r="1049" spans="1:50" x14ac:dyDescent="0.25">
      <c r="A1049" t="s">
        <v>3311</v>
      </c>
      <c r="B1049" t="s">
        <v>3312</v>
      </c>
      <c r="C1049" t="s">
        <v>90</v>
      </c>
      <c r="D1049" t="s">
        <v>3313</v>
      </c>
      <c r="E1049" t="s">
        <v>55</v>
      </c>
      <c r="G1049">
        <v>1138</v>
      </c>
      <c r="H1049" t="s">
        <v>55</v>
      </c>
      <c r="J1049" t="s">
        <v>298</v>
      </c>
      <c r="K1049" t="s">
        <v>55</v>
      </c>
      <c r="M1049">
        <v>46</v>
      </c>
      <c r="N1049" t="s">
        <v>55</v>
      </c>
      <c r="P1049" t="s">
        <v>57</v>
      </c>
      <c r="Q1049" t="s">
        <v>55</v>
      </c>
      <c r="S1049" t="s">
        <v>58</v>
      </c>
      <c r="T1049" t="s">
        <v>55</v>
      </c>
      <c r="V1049" t="s">
        <v>93</v>
      </c>
      <c r="W1049" t="s">
        <v>60</v>
      </c>
      <c r="Y1049" t="s">
        <v>94</v>
      </c>
      <c r="Z1049" t="s">
        <v>60</v>
      </c>
      <c r="AB1049" t="s">
        <v>77</v>
      </c>
      <c r="AC1049" t="s">
        <v>60</v>
      </c>
      <c r="AE1049" t="s">
        <v>86</v>
      </c>
      <c r="AF1049" t="s">
        <v>62</v>
      </c>
      <c r="AH1049" t="s">
        <v>126</v>
      </c>
      <c r="AI1049" t="s">
        <v>60</v>
      </c>
      <c r="AK1049" t="s">
        <v>97</v>
      </c>
      <c r="AL1049" t="s">
        <v>60</v>
      </c>
      <c r="AN1049" t="s">
        <v>79</v>
      </c>
      <c r="AO1049" t="s">
        <v>60</v>
      </c>
      <c r="AQ1049" t="s">
        <v>98</v>
      </c>
      <c r="AR1049" t="s">
        <v>60</v>
      </c>
      <c r="AT1049" t="s">
        <v>142</v>
      </c>
      <c r="AU1049" t="s">
        <v>60</v>
      </c>
      <c r="AW1049" t="s">
        <v>99</v>
      </c>
      <c r="AX1049" t="s">
        <v>60</v>
      </c>
    </row>
    <row r="1050" spans="1:50" x14ac:dyDescent="0.25">
      <c r="A1050" t="s">
        <v>3314</v>
      </c>
      <c r="B1050" t="s">
        <v>3315</v>
      </c>
      <c r="C1050" t="s">
        <v>106</v>
      </c>
      <c r="D1050" t="s">
        <v>3316</v>
      </c>
      <c r="E1050" t="s">
        <v>55</v>
      </c>
      <c r="G1050">
        <v>2422</v>
      </c>
      <c r="H1050" t="s">
        <v>55</v>
      </c>
      <c r="J1050" t="s">
        <v>2348</v>
      </c>
      <c r="K1050" t="s">
        <v>55</v>
      </c>
      <c r="M1050">
        <v>13</v>
      </c>
      <c r="N1050" t="s">
        <v>55</v>
      </c>
      <c r="P1050" t="s">
        <v>57</v>
      </c>
      <c r="Q1050" t="s">
        <v>55</v>
      </c>
      <c r="S1050" t="s">
        <v>58</v>
      </c>
      <c r="T1050" t="s">
        <v>55</v>
      </c>
      <c r="V1050" t="s">
        <v>75</v>
      </c>
      <c r="W1050" t="s">
        <v>62</v>
      </c>
      <c r="Y1050" t="s">
        <v>94</v>
      </c>
      <c r="Z1050" t="s">
        <v>60</v>
      </c>
      <c r="AB1050" t="s">
        <v>63</v>
      </c>
      <c r="AC1050" t="s">
        <v>62</v>
      </c>
      <c r="AE1050" t="s">
        <v>86</v>
      </c>
      <c r="AF1050" t="s">
        <v>62</v>
      </c>
      <c r="AH1050" t="s">
        <v>65</v>
      </c>
      <c r="AI1050" t="s">
        <v>62</v>
      </c>
      <c r="AK1050" t="s">
        <v>66</v>
      </c>
      <c r="AL1050" t="s">
        <v>62</v>
      </c>
      <c r="AN1050" t="s">
        <v>67</v>
      </c>
      <c r="AO1050" t="s">
        <v>62</v>
      </c>
      <c r="AQ1050" t="s">
        <v>87</v>
      </c>
      <c r="AR1050" t="s">
        <v>62</v>
      </c>
      <c r="AT1050" t="s">
        <v>255</v>
      </c>
      <c r="AU1050" t="s">
        <v>60</v>
      </c>
      <c r="AW1050" t="s">
        <v>70</v>
      </c>
      <c r="AX1050" t="s">
        <v>62</v>
      </c>
    </row>
    <row r="1051" spans="1:50" x14ac:dyDescent="0.25">
      <c r="A1051" t="s">
        <v>3317</v>
      </c>
      <c r="B1051" t="s">
        <v>3318</v>
      </c>
      <c r="C1051" t="s">
        <v>82</v>
      </c>
      <c r="D1051" t="s">
        <v>3319</v>
      </c>
      <c r="E1051" t="s">
        <v>55</v>
      </c>
      <c r="G1051">
        <v>2201</v>
      </c>
      <c r="H1051" t="s">
        <v>55</v>
      </c>
      <c r="J1051" t="s">
        <v>2841</v>
      </c>
      <c r="K1051" t="s">
        <v>55</v>
      </c>
      <c r="M1051">
        <v>9201</v>
      </c>
      <c r="N1051" t="s">
        <v>55</v>
      </c>
      <c r="P1051" t="s">
        <v>57</v>
      </c>
      <c r="Q1051" t="s">
        <v>55</v>
      </c>
      <c r="S1051" t="s">
        <v>92</v>
      </c>
      <c r="T1051" t="s">
        <v>55</v>
      </c>
      <c r="V1051" t="s">
        <v>75</v>
      </c>
      <c r="W1051" t="s">
        <v>62</v>
      </c>
      <c r="Y1051" t="s">
        <v>61</v>
      </c>
      <c r="Z1051" t="s">
        <v>62</v>
      </c>
      <c r="AB1051" t="s">
        <v>63</v>
      </c>
      <c r="AC1051" t="s">
        <v>62</v>
      </c>
      <c r="AE1051" t="s">
        <v>86</v>
      </c>
      <c r="AF1051" t="s">
        <v>62</v>
      </c>
      <c r="AH1051" t="s">
        <v>65</v>
      </c>
      <c r="AI1051" t="s">
        <v>62</v>
      </c>
      <c r="AK1051" t="s">
        <v>138</v>
      </c>
      <c r="AL1051" t="s">
        <v>60</v>
      </c>
      <c r="AN1051" t="s">
        <v>67</v>
      </c>
      <c r="AO1051" t="s">
        <v>62</v>
      </c>
      <c r="AQ1051" t="s">
        <v>87</v>
      </c>
      <c r="AR1051" t="s">
        <v>62</v>
      </c>
      <c r="AT1051" t="s">
        <v>69</v>
      </c>
      <c r="AU1051" t="s">
        <v>62</v>
      </c>
      <c r="AW1051" t="s">
        <v>70</v>
      </c>
      <c r="AX1051" t="s">
        <v>62</v>
      </c>
    </row>
    <row r="1052" spans="1:50" x14ac:dyDescent="0.25">
      <c r="A1052" t="s">
        <v>3320</v>
      </c>
      <c r="B1052" t="s">
        <v>3321</v>
      </c>
      <c r="C1052" t="s">
        <v>82</v>
      </c>
      <c r="D1052" t="s">
        <v>3322</v>
      </c>
      <c r="E1052" t="s">
        <v>55</v>
      </c>
      <c r="G1052">
        <v>1138</v>
      </c>
      <c r="H1052" t="s">
        <v>55</v>
      </c>
      <c r="J1052" t="s">
        <v>298</v>
      </c>
      <c r="K1052" t="s">
        <v>55</v>
      </c>
      <c r="M1052">
        <v>5</v>
      </c>
      <c r="N1052" t="s">
        <v>55</v>
      </c>
      <c r="P1052" t="s">
        <v>57</v>
      </c>
      <c r="Q1052" t="s">
        <v>55</v>
      </c>
      <c r="S1052" t="s">
        <v>58</v>
      </c>
      <c r="T1052" t="s">
        <v>55</v>
      </c>
      <c r="V1052" t="s">
        <v>75</v>
      </c>
      <c r="W1052" t="s">
        <v>62</v>
      </c>
      <c r="Y1052" t="s">
        <v>61</v>
      </c>
      <c r="Z1052" t="s">
        <v>62</v>
      </c>
      <c r="AB1052" t="s">
        <v>63</v>
      </c>
      <c r="AC1052" t="s">
        <v>62</v>
      </c>
      <c r="AE1052" t="s">
        <v>86</v>
      </c>
      <c r="AF1052" t="s">
        <v>62</v>
      </c>
      <c r="AH1052" t="s">
        <v>65</v>
      </c>
      <c r="AI1052" t="s">
        <v>62</v>
      </c>
      <c r="AK1052" t="s">
        <v>66</v>
      </c>
      <c r="AL1052" t="s">
        <v>62</v>
      </c>
      <c r="AN1052" t="s">
        <v>103</v>
      </c>
      <c r="AO1052" t="s">
        <v>60</v>
      </c>
      <c r="AQ1052" t="s">
        <v>87</v>
      </c>
      <c r="AR1052" t="s">
        <v>62</v>
      </c>
      <c r="AT1052" t="s">
        <v>69</v>
      </c>
      <c r="AU1052" t="s">
        <v>62</v>
      </c>
      <c r="AW1052" t="s">
        <v>70</v>
      </c>
      <c r="AX1052" t="s">
        <v>62</v>
      </c>
    </row>
    <row r="1053" spans="1:50" x14ac:dyDescent="0.25">
      <c r="A1053" t="s">
        <v>3323</v>
      </c>
      <c r="B1053" t="s">
        <v>3324</v>
      </c>
      <c r="C1053" t="s">
        <v>135</v>
      </c>
      <c r="D1053" t="s">
        <v>3325</v>
      </c>
      <c r="E1053" t="s">
        <v>55</v>
      </c>
      <c r="G1053">
        <v>1138</v>
      </c>
      <c r="H1053" t="s">
        <v>55</v>
      </c>
      <c r="J1053" t="s">
        <v>298</v>
      </c>
      <c r="K1053" t="s">
        <v>55</v>
      </c>
      <c r="M1053">
        <v>9137</v>
      </c>
      <c r="N1053" t="s">
        <v>55</v>
      </c>
      <c r="P1053" t="s">
        <v>57</v>
      </c>
      <c r="Q1053" t="s">
        <v>55</v>
      </c>
      <c r="S1053" t="s">
        <v>58</v>
      </c>
      <c r="T1053" t="s">
        <v>55</v>
      </c>
      <c r="V1053" t="s">
        <v>93</v>
      </c>
      <c r="W1053" t="s">
        <v>60</v>
      </c>
      <c r="Y1053" t="s">
        <v>61</v>
      </c>
      <c r="Z1053" t="s">
        <v>62</v>
      </c>
      <c r="AB1053" t="s">
        <v>63</v>
      </c>
      <c r="AC1053" t="s">
        <v>62</v>
      </c>
      <c r="AE1053" t="s">
        <v>125</v>
      </c>
      <c r="AF1053" t="s">
        <v>60</v>
      </c>
      <c r="AH1053" t="s">
        <v>65</v>
      </c>
      <c r="AI1053" t="s">
        <v>62</v>
      </c>
      <c r="AK1053" t="s">
        <v>78</v>
      </c>
      <c r="AL1053" t="s">
        <v>60</v>
      </c>
      <c r="AN1053" t="s">
        <v>79</v>
      </c>
      <c r="AO1053" t="s">
        <v>60</v>
      </c>
      <c r="AQ1053" t="s">
        <v>87</v>
      </c>
      <c r="AR1053" t="s">
        <v>62</v>
      </c>
      <c r="AT1053" t="s">
        <v>69</v>
      </c>
      <c r="AU1053" t="s">
        <v>62</v>
      </c>
      <c r="AW1053" t="s">
        <v>70</v>
      </c>
      <c r="AX1053" t="s">
        <v>62</v>
      </c>
    </row>
    <row r="1054" spans="1:50" x14ac:dyDescent="0.25">
      <c r="A1054" t="s">
        <v>3326</v>
      </c>
      <c r="B1054" t="s">
        <v>3327</v>
      </c>
      <c r="C1054" t="s">
        <v>73</v>
      </c>
      <c r="D1054" t="s">
        <v>3328</v>
      </c>
      <c r="E1054" t="s">
        <v>55</v>
      </c>
      <c r="G1054">
        <v>1127</v>
      </c>
      <c r="H1054" t="s">
        <v>55</v>
      </c>
      <c r="J1054" t="s">
        <v>510</v>
      </c>
      <c r="K1054" t="s">
        <v>55</v>
      </c>
      <c r="M1054">
        <v>9445</v>
      </c>
      <c r="N1054" t="s">
        <v>55</v>
      </c>
      <c r="P1054" t="s">
        <v>57</v>
      </c>
      <c r="Q1054" t="s">
        <v>55</v>
      </c>
      <c r="S1054" t="s">
        <v>320</v>
      </c>
      <c r="T1054" t="s">
        <v>55</v>
      </c>
      <c r="V1054" t="s">
        <v>75</v>
      </c>
      <c r="W1054" t="s">
        <v>62</v>
      </c>
      <c r="Y1054" t="s">
        <v>85</v>
      </c>
      <c r="Z1054" t="s">
        <v>60</v>
      </c>
      <c r="AB1054" t="s">
        <v>63</v>
      </c>
      <c r="AC1054" t="s">
        <v>62</v>
      </c>
      <c r="AE1054" t="s">
        <v>64</v>
      </c>
      <c r="AF1054" t="s">
        <v>60</v>
      </c>
      <c r="AH1054" t="s">
        <v>65</v>
      </c>
      <c r="AI1054" t="s">
        <v>62</v>
      </c>
      <c r="AK1054" t="s">
        <v>78</v>
      </c>
      <c r="AL1054" t="s">
        <v>60</v>
      </c>
      <c r="AN1054" t="s">
        <v>109</v>
      </c>
      <c r="AO1054" t="s">
        <v>60</v>
      </c>
      <c r="AQ1054" t="s">
        <v>98</v>
      </c>
      <c r="AR1054" t="s">
        <v>60</v>
      </c>
      <c r="AT1054" t="s">
        <v>69</v>
      </c>
      <c r="AU1054" t="s">
        <v>62</v>
      </c>
      <c r="AW1054" t="s">
        <v>210</v>
      </c>
      <c r="AX1054" t="s">
        <v>60</v>
      </c>
    </row>
    <row r="1055" spans="1:50" x14ac:dyDescent="0.25">
      <c r="A1055" t="s">
        <v>3329</v>
      </c>
      <c r="B1055" t="s">
        <v>3330</v>
      </c>
      <c r="C1055" t="s">
        <v>82</v>
      </c>
      <c r="D1055" t="s">
        <v>3331</v>
      </c>
      <c r="E1055" t="s">
        <v>55</v>
      </c>
      <c r="G1055">
        <v>1138</v>
      </c>
      <c r="H1055" t="s">
        <v>55</v>
      </c>
      <c r="J1055" t="s">
        <v>298</v>
      </c>
      <c r="K1055" t="s">
        <v>55</v>
      </c>
      <c r="M1055">
        <v>9114</v>
      </c>
      <c r="N1055" t="s">
        <v>55</v>
      </c>
      <c r="P1055" t="s">
        <v>57</v>
      </c>
      <c r="Q1055" t="s">
        <v>55</v>
      </c>
      <c r="S1055" t="s">
        <v>58</v>
      </c>
      <c r="T1055" t="s">
        <v>55</v>
      </c>
      <c r="V1055" t="s">
        <v>75</v>
      </c>
      <c r="W1055" t="s">
        <v>62</v>
      </c>
      <c r="Y1055" t="s">
        <v>61</v>
      </c>
      <c r="Z1055" t="s">
        <v>62</v>
      </c>
      <c r="AB1055" t="s">
        <v>63</v>
      </c>
      <c r="AC1055" t="s">
        <v>62</v>
      </c>
      <c r="AE1055" t="s">
        <v>86</v>
      </c>
      <c r="AF1055" t="s">
        <v>62</v>
      </c>
      <c r="AH1055" t="s">
        <v>65</v>
      </c>
      <c r="AI1055" t="s">
        <v>62</v>
      </c>
      <c r="AK1055" t="s">
        <v>66</v>
      </c>
      <c r="AL1055" t="s">
        <v>62</v>
      </c>
      <c r="AN1055" t="s">
        <v>103</v>
      </c>
      <c r="AO1055" t="s">
        <v>60</v>
      </c>
      <c r="AQ1055" t="s">
        <v>87</v>
      </c>
      <c r="AR1055" t="s">
        <v>62</v>
      </c>
      <c r="AT1055" t="s">
        <v>69</v>
      </c>
      <c r="AU1055" t="s">
        <v>62</v>
      </c>
      <c r="AW1055" t="s">
        <v>70</v>
      </c>
      <c r="AX1055" t="s">
        <v>62</v>
      </c>
    </row>
    <row r="1056" spans="1:50" x14ac:dyDescent="0.25">
      <c r="A1056" t="s">
        <v>3332</v>
      </c>
      <c r="B1056" t="s">
        <v>3333</v>
      </c>
      <c r="C1056" t="s">
        <v>90</v>
      </c>
      <c r="D1056" t="s">
        <v>3334</v>
      </c>
      <c r="E1056" t="s">
        <v>55</v>
      </c>
      <c r="G1056">
        <v>1138</v>
      </c>
      <c r="H1056" t="s">
        <v>55</v>
      </c>
      <c r="J1056" t="s">
        <v>298</v>
      </c>
      <c r="K1056" t="s">
        <v>55</v>
      </c>
      <c r="M1056">
        <v>4</v>
      </c>
      <c r="N1056" t="s">
        <v>55</v>
      </c>
      <c r="P1056" t="s">
        <v>57</v>
      </c>
      <c r="Q1056" t="s">
        <v>55</v>
      </c>
      <c r="S1056" t="s">
        <v>58</v>
      </c>
      <c r="T1056" t="s">
        <v>55</v>
      </c>
      <c r="V1056" t="s">
        <v>59</v>
      </c>
      <c r="W1056" t="s">
        <v>60</v>
      </c>
      <c r="Y1056" t="s">
        <v>94</v>
      </c>
      <c r="Z1056" t="s">
        <v>60</v>
      </c>
      <c r="AB1056" t="s">
        <v>137</v>
      </c>
      <c r="AC1056" t="s">
        <v>60</v>
      </c>
      <c r="AE1056" t="s">
        <v>64</v>
      </c>
      <c r="AF1056" t="s">
        <v>60</v>
      </c>
      <c r="AH1056" t="s">
        <v>65</v>
      </c>
      <c r="AI1056" t="s">
        <v>62</v>
      </c>
      <c r="AK1056" t="s">
        <v>97</v>
      </c>
      <c r="AL1056" t="s">
        <v>60</v>
      </c>
      <c r="AN1056" t="s">
        <v>79</v>
      </c>
      <c r="AO1056" t="s">
        <v>60</v>
      </c>
      <c r="AQ1056" t="s">
        <v>238</v>
      </c>
      <c r="AR1056" t="s">
        <v>60</v>
      </c>
      <c r="AT1056" t="s">
        <v>255</v>
      </c>
      <c r="AU1056" t="s">
        <v>60</v>
      </c>
      <c r="AW1056" t="s">
        <v>128</v>
      </c>
      <c r="AX1056" t="s">
        <v>60</v>
      </c>
    </row>
    <row r="1057" spans="1:50" x14ac:dyDescent="0.25">
      <c r="A1057" t="s">
        <v>3335</v>
      </c>
      <c r="B1057" t="s">
        <v>3336</v>
      </c>
      <c r="C1057" t="s">
        <v>131</v>
      </c>
      <c r="D1057" t="s">
        <v>3337</v>
      </c>
      <c r="E1057" t="s">
        <v>55</v>
      </c>
      <c r="G1057">
        <v>2202</v>
      </c>
      <c r="H1057" t="s">
        <v>55</v>
      </c>
      <c r="J1057" t="s">
        <v>1428</v>
      </c>
      <c r="K1057" t="s">
        <v>55</v>
      </c>
      <c r="M1057">
        <v>9137</v>
      </c>
      <c r="N1057" t="s">
        <v>55</v>
      </c>
      <c r="P1057" t="s">
        <v>57</v>
      </c>
      <c r="Q1057" t="s">
        <v>55</v>
      </c>
      <c r="S1057" t="s">
        <v>58</v>
      </c>
      <c r="T1057" t="s">
        <v>55</v>
      </c>
      <c r="V1057" t="s">
        <v>75</v>
      </c>
      <c r="W1057" t="s">
        <v>62</v>
      </c>
      <c r="Y1057" t="s">
        <v>76</v>
      </c>
      <c r="Z1057" t="s">
        <v>60</v>
      </c>
      <c r="AB1057" t="s">
        <v>95</v>
      </c>
      <c r="AC1057" t="s">
        <v>60</v>
      </c>
      <c r="AE1057" t="s">
        <v>125</v>
      </c>
      <c r="AF1057" t="s">
        <v>60</v>
      </c>
      <c r="AH1057" t="s">
        <v>126</v>
      </c>
      <c r="AI1057" t="s">
        <v>60</v>
      </c>
      <c r="AK1057" t="s">
        <v>97</v>
      </c>
      <c r="AL1057" t="s">
        <v>60</v>
      </c>
      <c r="AN1057" t="s">
        <v>109</v>
      </c>
      <c r="AO1057" t="s">
        <v>60</v>
      </c>
      <c r="AQ1057" t="s">
        <v>98</v>
      </c>
      <c r="AR1057" t="s">
        <v>60</v>
      </c>
      <c r="AT1057" t="s">
        <v>255</v>
      </c>
      <c r="AU1057" t="s">
        <v>60</v>
      </c>
      <c r="AW1057" t="s">
        <v>70</v>
      </c>
      <c r="AX1057" t="s">
        <v>62</v>
      </c>
    </row>
    <row r="1058" spans="1:50" x14ac:dyDescent="0.25">
      <c r="A1058" t="s">
        <v>3338</v>
      </c>
      <c r="B1058" t="s">
        <v>3339</v>
      </c>
      <c r="C1058" t="s">
        <v>82</v>
      </c>
      <c r="D1058" t="s">
        <v>3340</v>
      </c>
      <c r="E1058" t="s">
        <v>55</v>
      </c>
      <c r="G1058">
        <v>2202</v>
      </c>
      <c r="H1058" t="s">
        <v>55</v>
      </c>
      <c r="J1058" t="s">
        <v>1428</v>
      </c>
      <c r="K1058" t="s">
        <v>55</v>
      </c>
      <c r="M1058">
        <v>6</v>
      </c>
      <c r="N1058" t="s">
        <v>55</v>
      </c>
      <c r="P1058" t="s">
        <v>57</v>
      </c>
      <c r="Q1058" t="s">
        <v>55</v>
      </c>
      <c r="S1058" t="s">
        <v>58</v>
      </c>
      <c r="T1058" t="s">
        <v>55</v>
      </c>
      <c r="V1058" t="s">
        <v>75</v>
      </c>
      <c r="W1058" t="s">
        <v>62</v>
      </c>
      <c r="Y1058" t="s">
        <v>61</v>
      </c>
      <c r="Z1058" t="s">
        <v>62</v>
      </c>
      <c r="AB1058" t="s">
        <v>63</v>
      </c>
      <c r="AC1058" t="s">
        <v>62</v>
      </c>
      <c r="AE1058" t="s">
        <v>86</v>
      </c>
      <c r="AF1058" t="s">
        <v>62</v>
      </c>
      <c r="AH1058" t="s">
        <v>65</v>
      </c>
      <c r="AI1058" t="s">
        <v>62</v>
      </c>
      <c r="AK1058" t="s">
        <v>66</v>
      </c>
      <c r="AL1058" t="s">
        <v>62</v>
      </c>
      <c r="AN1058" t="s">
        <v>67</v>
      </c>
      <c r="AO1058" t="s">
        <v>62</v>
      </c>
      <c r="AQ1058" t="s">
        <v>68</v>
      </c>
      <c r="AR1058" t="s">
        <v>60</v>
      </c>
      <c r="AT1058" t="s">
        <v>69</v>
      </c>
      <c r="AU1058" t="s">
        <v>62</v>
      </c>
      <c r="AW1058" t="s">
        <v>70</v>
      </c>
      <c r="AX1058" t="s">
        <v>62</v>
      </c>
    </row>
    <row r="1059" spans="1:50" x14ac:dyDescent="0.25">
      <c r="A1059" t="s">
        <v>3341</v>
      </c>
      <c r="B1059" t="s">
        <v>3342</v>
      </c>
      <c r="C1059" t="s">
        <v>73</v>
      </c>
      <c r="D1059" t="s">
        <v>3343</v>
      </c>
      <c r="E1059" t="s">
        <v>55</v>
      </c>
      <c r="G1059">
        <v>1127</v>
      </c>
      <c r="H1059" t="s">
        <v>55</v>
      </c>
      <c r="J1059" t="s">
        <v>510</v>
      </c>
      <c r="K1059" t="s">
        <v>55</v>
      </c>
      <c r="M1059">
        <v>9439</v>
      </c>
      <c r="N1059" t="s">
        <v>55</v>
      </c>
      <c r="P1059" t="s">
        <v>57</v>
      </c>
      <c r="Q1059" t="s">
        <v>55</v>
      </c>
      <c r="S1059" t="s">
        <v>320</v>
      </c>
      <c r="T1059" t="s">
        <v>55</v>
      </c>
      <c r="V1059" t="s">
        <v>162</v>
      </c>
      <c r="W1059" t="s">
        <v>60</v>
      </c>
      <c r="Y1059" t="s">
        <v>76</v>
      </c>
      <c r="Z1059" t="s">
        <v>60</v>
      </c>
      <c r="AB1059" t="s">
        <v>95</v>
      </c>
      <c r="AC1059" t="s">
        <v>60</v>
      </c>
      <c r="AE1059" t="s">
        <v>86</v>
      </c>
      <c r="AF1059" t="s">
        <v>62</v>
      </c>
      <c r="AH1059" t="s">
        <v>96</v>
      </c>
      <c r="AI1059" t="s">
        <v>60</v>
      </c>
      <c r="AK1059" t="s">
        <v>66</v>
      </c>
      <c r="AL1059" t="s">
        <v>62</v>
      </c>
      <c r="AN1059" t="s">
        <v>67</v>
      </c>
      <c r="AO1059" t="s">
        <v>62</v>
      </c>
      <c r="AQ1059" t="s">
        <v>98</v>
      </c>
      <c r="AR1059" t="s">
        <v>60</v>
      </c>
      <c r="AT1059" t="s">
        <v>127</v>
      </c>
      <c r="AU1059" t="s">
        <v>60</v>
      </c>
      <c r="AW1059" t="s">
        <v>70</v>
      </c>
      <c r="AX1059" t="s">
        <v>62</v>
      </c>
    </row>
    <row r="1060" spans="1:50" x14ac:dyDescent="0.25">
      <c r="A1060" t="s">
        <v>3344</v>
      </c>
      <c r="B1060" t="s">
        <v>3345</v>
      </c>
      <c r="C1060" t="s">
        <v>131</v>
      </c>
      <c r="D1060" t="s">
        <v>3346</v>
      </c>
      <c r="E1060" t="s">
        <v>55</v>
      </c>
      <c r="G1060">
        <v>1096</v>
      </c>
      <c r="H1060" t="s">
        <v>55</v>
      </c>
      <c r="J1060" t="s">
        <v>623</v>
      </c>
      <c r="K1060" t="s">
        <v>55</v>
      </c>
      <c r="M1060">
        <v>46</v>
      </c>
      <c r="N1060" t="s">
        <v>55</v>
      </c>
      <c r="P1060" t="s">
        <v>57</v>
      </c>
      <c r="Q1060" t="s">
        <v>55</v>
      </c>
      <c r="S1060" t="s">
        <v>58</v>
      </c>
      <c r="T1060" t="s">
        <v>55</v>
      </c>
      <c r="V1060" t="s">
        <v>162</v>
      </c>
      <c r="W1060" t="s">
        <v>60</v>
      </c>
      <c r="Y1060" t="s">
        <v>76</v>
      </c>
      <c r="Z1060" t="s">
        <v>60</v>
      </c>
      <c r="AB1060" t="s">
        <v>77</v>
      </c>
      <c r="AC1060" t="s">
        <v>60</v>
      </c>
      <c r="AE1060" t="s">
        <v>86</v>
      </c>
      <c r="AF1060" t="s">
        <v>62</v>
      </c>
      <c r="AH1060" t="s">
        <v>96</v>
      </c>
      <c r="AI1060" t="s">
        <v>60</v>
      </c>
      <c r="AK1060" t="s">
        <v>78</v>
      </c>
      <c r="AL1060" t="s">
        <v>60</v>
      </c>
      <c r="AN1060" t="s">
        <v>79</v>
      </c>
      <c r="AO1060" t="s">
        <v>60</v>
      </c>
      <c r="AQ1060" t="s">
        <v>68</v>
      </c>
      <c r="AR1060" t="s">
        <v>60</v>
      </c>
      <c r="AT1060" t="s">
        <v>69</v>
      </c>
      <c r="AU1060" t="s">
        <v>62</v>
      </c>
      <c r="AW1060" t="s">
        <v>99</v>
      </c>
      <c r="AX1060" t="s">
        <v>60</v>
      </c>
    </row>
    <row r="1061" spans="1:50" x14ac:dyDescent="0.25">
      <c r="A1061" t="s">
        <v>3347</v>
      </c>
      <c r="B1061" t="s">
        <v>3348</v>
      </c>
      <c r="C1061" t="s">
        <v>123</v>
      </c>
      <c r="D1061" t="s">
        <v>3349</v>
      </c>
      <c r="E1061" t="s">
        <v>55</v>
      </c>
      <c r="G1061">
        <v>2433</v>
      </c>
      <c r="H1061" t="s">
        <v>55</v>
      </c>
      <c r="J1061" t="s">
        <v>2207</v>
      </c>
      <c r="K1061" t="s">
        <v>55</v>
      </c>
      <c r="M1061">
        <v>935</v>
      </c>
      <c r="N1061" t="s">
        <v>55</v>
      </c>
      <c r="P1061" t="s">
        <v>57</v>
      </c>
      <c r="Q1061" t="s">
        <v>55</v>
      </c>
      <c r="S1061" t="s">
        <v>58</v>
      </c>
      <c r="T1061" t="s">
        <v>55</v>
      </c>
      <c r="V1061" t="s">
        <v>59</v>
      </c>
      <c r="W1061" t="s">
        <v>60</v>
      </c>
      <c r="Y1061" t="s">
        <v>76</v>
      </c>
      <c r="Z1061" t="s">
        <v>60</v>
      </c>
      <c r="AB1061" t="s">
        <v>77</v>
      </c>
      <c r="AC1061" t="s">
        <v>60</v>
      </c>
      <c r="AE1061" t="s">
        <v>125</v>
      </c>
      <c r="AF1061" t="s">
        <v>60</v>
      </c>
      <c r="AH1061" t="s">
        <v>166</v>
      </c>
      <c r="AI1061" t="s">
        <v>60</v>
      </c>
      <c r="AK1061" t="s">
        <v>66</v>
      </c>
      <c r="AL1061" t="s">
        <v>62</v>
      </c>
      <c r="AN1061" t="s">
        <v>67</v>
      </c>
      <c r="AO1061" t="s">
        <v>62</v>
      </c>
      <c r="AQ1061" t="s">
        <v>98</v>
      </c>
      <c r="AR1061" t="s">
        <v>60</v>
      </c>
      <c r="AT1061" t="s">
        <v>127</v>
      </c>
      <c r="AU1061" t="s">
        <v>60</v>
      </c>
      <c r="AW1061" t="s">
        <v>70</v>
      </c>
      <c r="AX1061" t="s">
        <v>62</v>
      </c>
    </row>
    <row r="1062" spans="1:50" x14ac:dyDescent="0.25">
      <c r="A1062" t="s">
        <v>3350</v>
      </c>
      <c r="B1062" t="s">
        <v>3351</v>
      </c>
      <c r="C1062" t="s">
        <v>131</v>
      </c>
      <c r="D1062" t="s">
        <v>3352</v>
      </c>
      <c r="E1062" t="s">
        <v>55</v>
      </c>
      <c r="G1062">
        <v>2201</v>
      </c>
      <c r="H1062" t="s">
        <v>55</v>
      </c>
      <c r="J1062" t="s">
        <v>2841</v>
      </c>
      <c r="K1062" t="s">
        <v>55</v>
      </c>
      <c r="M1062">
        <v>30</v>
      </c>
      <c r="N1062" t="s">
        <v>55</v>
      </c>
      <c r="P1062" t="s">
        <v>57</v>
      </c>
      <c r="Q1062" t="s">
        <v>55</v>
      </c>
      <c r="S1062" t="s">
        <v>92</v>
      </c>
      <c r="T1062" t="s">
        <v>55</v>
      </c>
      <c r="V1062" t="s">
        <v>59</v>
      </c>
      <c r="W1062" t="s">
        <v>60</v>
      </c>
      <c r="Y1062" t="s">
        <v>61</v>
      </c>
      <c r="Z1062" t="s">
        <v>62</v>
      </c>
      <c r="AB1062" t="s">
        <v>77</v>
      </c>
      <c r="AC1062" t="s">
        <v>60</v>
      </c>
      <c r="AE1062" t="s">
        <v>64</v>
      </c>
      <c r="AF1062" t="s">
        <v>60</v>
      </c>
      <c r="AH1062" t="s">
        <v>96</v>
      </c>
      <c r="AI1062" t="s">
        <v>60</v>
      </c>
      <c r="AK1062" t="s">
        <v>138</v>
      </c>
      <c r="AL1062" t="s">
        <v>60</v>
      </c>
      <c r="AN1062" t="s">
        <v>67</v>
      </c>
      <c r="AO1062" t="s">
        <v>62</v>
      </c>
      <c r="AQ1062" t="s">
        <v>68</v>
      </c>
      <c r="AR1062" t="s">
        <v>60</v>
      </c>
      <c r="AT1062" t="s">
        <v>127</v>
      </c>
      <c r="AU1062" t="s">
        <v>60</v>
      </c>
      <c r="AW1062" t="s">
        <v>210</v>
      </c>
      <c r="AX1062" t="s">
        <v>60</v>
      </c>
    </row>
    <row r="1063" spans="1:50" x14ac:dyDescent="0.25">
      <c r="A1063" t="s">
        <v>3353</v>
      </c>
      <c r="B1063" t="s">
        <v>3354</v>
      </c>
      <c r="C1063" t="s">
        <v>135</v>
      </c>
      <c r="D1063" t="s">
        <v>3355</v>
      </c>
      <c r="E1063" t="s">
        <v>55</v>
      </c>
      <c r="G1063">
        <v>1127</v>
      </c>
      <c r="H1063" t="s">
        <v>55</v>
      </c>
      <c r="J1063" t="s">
        <v>510</v>
      </c>
      <c r="K1063" t="s">
        <v>55</v>
      </c>
      <c r="M1063">
        <v>17</v>
      </c>
      <c r="N1063" t="s">
        <v>55</v>
      </c>
      <c r="P1063" t="s">
        <v>57</v>
      </c>
      <c r="Q1063" t="s">
        <v>55</v>
      </c>
      <c r="S1063" t="s">
        <v>320</v>
      </c>
      <c r="T1063" t="s">
        <v>55</v>
      </c>
      <c r="V1063" t="s">
        <v>75</v>
      </c>
      <c r="W1063" t="s">
        <v>62</v>
      </c>
      <c r="Y1063" t="s">
        <v>61</v>
      </c>
      <c r="Z1063" t="s">
        <v>62</v>
      </c>
      <c r="AB1063" t="s">
        <v>63</v>
      </c>
      <c r="AC1063" t="s">
        <v>62</v>
      </c>
      <c r="AE1063" t="s">
        <v>86</v>
      </c>
      <c r="AF1063" t="s">
        <v>62</v>
      </c>
      <c r="AH1063" t="s">
        <v>126</v>
      </c>
      <c r="AI1063" t="s">
        <v>60</v>
      </c>
      <c r="AK1063" t="s">
        <v>97</v>
      </c>
      <c r="AL1063" t="s">
        <v>60</v>
      </c>
      <c r="AN1063" t="s">
        <v>79</v>
      </c>
      <c r="AO1063" t="s">
        <v>60</v>
      </c>
      <c r="AQ1063" t="s">
        <v>87</v>
      </c>
      <c r="AR1063" t="s">
        <v>62</v>
      </c>
      <c r="AT1063" t="s">
        <v>255</v>
      </c>
      <c r="AU1063" t="s">
        <v>60</v>
      </c>
      <c r="AW1063" t="s">
        <v>70</v>
      </c>
      <c r="AX1063" t="s">
        <v>62</v>
      </c>
    </row>
    <row r="1064" spans="1:50" x14ac:dyDescent="0.25">
      <c r="A1064" t="s">
        <v>3356</v>
      </c>
      <c r="B1064" t="s">
        <v>3357</v>
      </c>
      <c r="C1064" t="s">
        <v>135</v>
      </c>
      <c r="D1064" t="s">
        <v>3358</v>
      </c>
      <c r="E1064" t="s">
        <v>55</v>
      </c>
      <c r="G1064">
        <v>1127</v>
      </c>
      <c r="H1064" t="s">
        <v>55</v>
      </c>
      <c r="J1064" t="s">
        <v>510</v>
      </c>
      <c r="K1064" t="s">
        <v>55</v>
      </c>
      <c r="M1064">
        <v>18</v>
      </c>
      <c r="N1064" t="s">
        <v>55</v>
      </c>
      <c r="P1064" t="s">
        <v>57</v>
      </c>
      <c r="Q1064" t="s">
        <v>55</v>
      </c>
      <c r="S1064" t="s">
        <v>320</v>
      </c>
      <c r="T1064" t="s">
        <v>55</v>
      </c>
      <c r="V1064" t="s">
        <v>75</v>
      </c>
      <c r="W1064" t="s">
        <v>62</v>
      </c>
      <c r="Y1064" t="s">
        <v>76</v>
      </c>
      <c r="Z1064" t="s">
        <v>60</v>
      </c>
      <c r="AB1064" t="s">
        <v>63</v>
      </c>
      <c r="AC1064" t="s">
        <v>62</v>
      </c>
      <c r="AE1064" t="s">
        <v>86</v>
      </c>
      <c r="AF1064" t="s">
        <v>62</v>
      </c>
      <c r="AH1064" t="s">
        <v>65</v>
      </c>
      <c r="AI1064" t="s">
        <v>62</v>
      </c>
      <c r="AK1064" t="s">
        <v>97</v>
      </c>
      <c r="AL1064" t="s">
        <v>60</v>
      </c>
      <c r="AN1064" t="s">
        <v>79</v>
      </c>
      <c r="AO1064" t="s">
        <v>60</v>
      </c>
      <c r="AQ1064" t="s">
        <v>87</v>
      </c>
      <c r="AR1064" t="s">
        <v>62</v>
      </c>
      <c r="AT1064" t="s">
        <v>255</v>
      </c>
      <c r="AU1064" t="s">
        <v>60</v>
      </c>
      <c r="AW1064" t="s">
        <v>70</v>
      </c>
      <c r="AX1064" t="s">
        <v>62</v>
      </c>
    </row>
    <row r="1065" spans="1:50" x14ac:dyDescent="0.25">
      <c r="A1065" t="s">
        <v>3359</v>
      </c>
      <c r="B1065" t="s">
        <v>3360</v>
      </c>
      <c r="C1065" t="s">
        <v>258</v>
      </c>
      <c r="D1065" t="s">
        <v>3361</v>
      </c>
      <c r="E1065" t="s">
        <v>55</v>
      </c>
      <c r="G1065">
        <v>1110</v>
      </c>
      <c r="H1065" t="s">
        <v>55</v>
      </c>
      <c r="J1065" t="s">
        <v>3296</v>
      </c>
      <c r="K1065" t="s">
        <v>55</v>
      </c>
      <c r="M1065">
        <v>9147</v>
      </c>
      <c r="N1065" t="s">
        <v>55</v>
      </c>
      <c r="P1065" t="s">
        <v>57</v>
      </c>
      <c r="Q1065" t="s">
        <v>55</v>
      </c>
      <c r="S1065" t="s">
        <v>58</v>
      </c>
      <c r="T1065" t="s">
        <v>55</v>
      </c>
      <c r="V1065" t="s">
        <v>59</v>
      </c>
      <c r="W1065" t="s">
        <v>60</v>
      </c>
      <c r="Y1065" t="s">
        <v>61</v>
      </c>
      <c r="Z1065" t="s">
        <v>62</v>
      </c>
      <c r="AB1065" t="s">
        <v>95</v>
      </c>
      <c r="AC1065" t="s">
        <v>60</v>
      </c>
      <c r="AE1065" t="s">
        <v>86</v>
      </c>
      <c r="AF1065" t="s">
        <v>62</v>
      </c>
      <c r="AH1065" t="s">
        <v>65</v>
      </c>
      <c r="AI1065" t="s">
        <v>62</v>
      </c>
      <c r="AK1065" t="s">
        <v>66</v>
      </c>
      <c r="AL1065" t="s">
        <v>62</v>
      </c>
      <c r="AN1065" t="s">
        <v>79</v>
      </c>
      <c r="AO1065" t="s">
        <v>60</v>
      </c>
      <c r="AQ1065" t="s">
        <v>87</v>
      </c>
      <c r="AR1065" t="s">
        <v>62</v>
      </c>
      <c r="AT1065" t="s">
        <v>127</v>
      </c>
      <c r="AU1065" t="s">
        <v>60</v>
      </c>
      <c r="AW1065" t="s">
        <v>210</v>
      </c>
      <c r="AX1065" t="s">
        <v>60</v>
      </c>
    </row>
    <row r="1066" spans="1:50" x14ac:dyDescent="0.25">
      <c r="A1066" t="s">
        <v>3362</v>
      </c>
      <c r="B1066" t="s">
        <v>3363</v>
      </c>
      <c r="C1066" t="s">
        <v>106</v>
      </c>
      <c r="D1066" t="s">
        <v>3364</v>
      </c>
      <c r="E1066" t="s">
        <v>55</v>
      </c>
      <c r="G1066">
        <v>1127</v>
      </c>
      <c r="H1066" t="s">
        <v>55</v>
      </c>
      <c r="J1066" t="s">
        <v>510</v>
      </c>
      <c r="K1066" t="s">
        <v>55</v>
      </c>
      <c r="M1066">
        <v>9437</v>
      </c>
      <c r="N1066" t="s">
        <v>55</v>
      </c>
      <c r="P1066" t="s">
        <v>57</v>
      </c>
      <c r="Q1066" t="s">
        <v>55</v>
      </c>
      <c r="S1066" t="s">
        <v>320</v>
      </c>
      <c r="T1066" t="s">
        <v>55</v>
      </c>
      <c r="V1066" t="s">
        <v>59</v>
      </c>
      <c r="W1066" t="s">
        <v>60</v>
      </c>
      <c r="Y1066" t="s">
        <v>61</v>
      </c>
      <c r="Z1066" t="s">
        <v>62</v>
      </c>
      <c r="AB1066" t="s">
        <v>77</v>
      </c>
      <c r="AC1066" t="s">
        <v>60</v>
      </c>
      <c r="AE1066" t="s">
        <v>86</v>
      </c>
      <c r="AF1066" t="s">
        <v>62</v>
      </c>
      <c r="AH1066" t="s">
        <v>65</v>
      </c>
      <c r="AI1066" t="s">
        <v>62</v>
      </c>
      <c r="AK1066" t="s">
        <v>66</v>
      </c>
      <c r="AL1066" t="s">
        <v>62</v>
      </c>
      <c r="AN1066" t="s">
        <v>67</v>
      </c>
      <c r="AO1066" t="s">
        <v>62</v>
      </c>
      <c r="AQ1066" t="s">
        <v>87</v>
      </c>
      <c r="AR1066" t="s">
        <v>62</v>
      </c>
      <c r="AT1066" t="s">
        <v>69</v>
      </c>
      <c r="AU1066" t="s">
        <v>62</v>
      </c>
      <c r="AW1066" t="s">
        <v>70</v>
      </c>
      <c r="AX1066" t="s">
        <v>62</v>
      </c>
    </row>
    <row r="1067" spans="1:50" x14ac:dyDescent="0.25">
      <c r="A1067" t="s">
        <v>3365</v>
      </c>
      <c r="B1067" t="s">
        <v>3366</v>
      </c>
      <c r="C1067" t="s">
        <v>123</v>
      </c>
      <c r="D1067" t="s">
        <v>3367</v>
      </c>
      <c r="E1067" t="s">
        <v>55</v>
      </c>
      <c r="G1067">
        <v>2201</v>
      </c>
      <c r="H1067" t="s">
        <v>55</v>
      </c>
      <c r="J1067" t="s">
        <v>2841</v>
      </c>
      <c r="K1067" t="s">
        <v>55</v>
      </c>
      <c r="M1067">
        <v>9228</v>
      </c>
      <c r="N1067" t="s">
        <v>55</v>
      </c>
      <c r="P1067" t="s">
        <v>57</v>
      </c>
      <c r="Q1067" t="s">
        <v>55</v>
      </c>
      <c r="S1067" t="s">
        <v>92</v>
      </c>
      <c r="T1067" t="s">
        <v>55</v>
      </c>
      <c r="V1067" t="s">
        <v>75</v>
      </c>
      <c r="W1067" t="s">
        <v>62</v>
      </c>
      <c r="Y1067" t="s">
        <v>61</v>
      </c>
      <c r="Z1067" t="s">
        <v>62</v>
      </c>
      <c r="AB1067" t="s">
        <v>63</v>
      </c>
      <c r="AC1067" t="s">
        <v>62</v>
      </c>
      <c r="AE1067" t="s">
        <v>64</v>
      </c>
      <c r="AF1067" t="s">
        <v>60</v>
      </c>
      <c r="AH1067" t="s">
        <v>166</v>
      </c>
      <c r="AI1067" t="s">
        <v>60</v>
      </c>
      <c r="AK1067" t="s">
        <v>138</v>
      </c>
      <c r="AL1067" t="s">
        <v>60</v>
      </c>
      <c r="AN1067" t="s">
        <v>103</v>
      </c>
      <c r="AO1067" t="s">
        <v>60</v>
      </c>
      <c r="AQ1067" t="s">
        <v>98</v>
      </c>
      <c r="AR1067" t="s">
        <v>60</v>
      </c>
      <c r="AT1067" t="s">
        <v>142</v>
      </c>
      <c r="AU1067" t="s">
        <v>60</v>
      </c>
      <c r="AW1067" t="s">
        <v>99</v>
      </c>
      <c r="AX1067" t="s">
        <v>60</v>
      </c>
    </row>
    <row r="1068" spans="1:50" x14ac:dyDescent="0.25">
      <c r="A1068" t="s">
        <v>3368</v>
      </c>
      <c r="B1068" t="s">
        <v>3369</v>
      </c>
      <c r="C1068" t="s">
        <v>106</v>
      </c>
      <c r="D1068" t="s">
        <v>3370</v>
      </c>
      <c r="E1068" t="s">
        <v>55</v>
      </c>
      <c r="G1068">
        <v>1138</v>
      </c>
      <c r="H1068" t="s">
        <v>55</v>
      </c>
      <c r="J1068" t="s">
        <v>298</v>
      </c>
      <c r="K1068" t="s">
        <v>55</v>
      </c>
      <c r="M1068">
        <v>30</v>
      </c>
      <c r="N1068" t="s">
        <v>55</v>
      </c>
      <c r="P1068" t="s">
        <v>57</v>
      </c>
      <c r="Q1068" t="s">
        <v>55</v>
      </c>
      <c r="S1068" t="s">
        <v>58</v>
      </c>
      <c r="T1068" t="s">
        <v>55</v>
      </c>
      <c r="V1068" t="s">
        <v>93</v>
      </c>
      <c r="W1068" t="s">
        <v>60</v>
      </c>
      <c r="Y1068" t="s">
        <v>61</v>
      </c>
      <c r="Z1068" t="s">
        <v>62</v>
      </c>
      <c r="AB1068" t="s">
        <v>63</v>
      </c>
      <c r="AC1068" t="s">
        <v>62</v>
      </c>
      <c r="AE1068" t="s">
        <v>86</v>
      </c>
      <c r="AF1068" t="s">
        <v>62</v>
      </c>
      <c r="AH1068" t="s">
        <v>65</v>
      </c>
      <c r="AI1068" t="s">
        <v>62</v>
      </c>
      <c r="AK1068" t="s">
        <v>66</v>
      </c>
      <c r="AL1068" t="s">
        <v>62</v>
      </c>
      <c r="AN1068" t="s">
        <v>67</v>
      </c>
      <c r="AO1068" t="s">
        <v>62</v>
      </c>
      <c r="AQ1068" t="s">
        <v>87</v>
      </c>
      <c r="AR1068" t="s">
        <v>62</v>
      </c>
      <c r="AT1068" t="s">
        <v>142</v>
      </c>
      <c r="AU1068" t="s">
        <v>60</v>
      </c>
      <c r="AW1068" t="s">
        <v>70</v>
      </c>
      <c r="AX1068" t="s">
        <v>62</v>
      </c>
    </row>
    <row r="1069" spans="1:50" x14ac:dyDescent="0.25">
      <c r="A1069" t="s">
        <v>3371</v>
      </c>
      <c r="B1069" t="s">
        <v>3372</v>
      </c>
      <c r="C1069" t="s">
        <v>90</v>
      </c>
      <c r="D1069" t="s">
        <v>3373</v>
      </c>
      <c r="E1069" t="s">
        <v>55</v>
      </c>
      <c r="G1069">
        <v>1127</v>
      </c>
      <c r="H1069" t="s">
        <v>55</v>
      </c>
      <c r="J1069" t="s">
        <v>510</v>
      </c>
      <c r="K1069" t="s">
        <v>55</v>
      </c>
      <c r="M1069">
        <v>9412</v>
      </c>
      <c r="N1069" t="s">
        <v>55</v>
      </c>
      <c r="P1069" t="s">
        <v>57</v>
      </c>
      <c r="Q1069" t="s">
        <v>55</v>
      </c>
      <c r="S1069" t="s">
        <v>320</v>
      </c>
      <c r="T1069" t="s">
        <v>55</v>
      </c>
      <c r="V1069" t="s">
        <v>93</v>
      </c>
      <c r="W1069" t="s">
        <v>60</v>
      </c>
      <c r="Y1069" t="s">
        <v>76</v>
      </c>
      <c r="Z1069" t="s">
        <v>60</v>
      </c>
      <c r="AB1069" t="s">
        <v>77</v>
      </c>
      <c r="AC1069" t="s">
        <v>60</v>
      </c>
      <c r="AE1069" t="s">
        <v>64</v>
      </c>
      <c r="AF1069" t="s">
        <v>60</v>
      </c>
      <c r="AH1069" t="s">
        <v>96</v>
      </c>
      <c r="AI1069" t="s">
        <v>60</v>
      </c>
      <c r="AK1069" t="s">
        <v>66</v>
      </c>
      <c r="AL1069" t="s">
        <v>62</v>
      </c>
      <c r="AN1069" t="s">
        <v>79</v>
      </c>
      <c r="AO1069" t="s">
        <v>60</v>
      </c>
      <c r="AQ1069" t="s">
        <v>98</v>
      </c>
      <c r="AR1069" t="s">
        <v>60</v>
      </c>
      <c r="AT1069" t="s">
        <v>255</v>
      </c>
      <c r="AU1069" t="s">
        <v>60</v>
      </c>
      <c r="AW1069" t="s">
        <v>210</v>
      </c>
      <c r="AX1069" t="s">
        <v>60</v>
      </c>
    </row>
    <row r="1070" spans="1:50" x14ac:dyDescent="0.25">
      <c r="A1070" t="s">
        <v>3374</v>
      </c>
      <c r="B1070" t="s">
        <v>3375</v>
      </c>
      <c r="C1070" t="s">
        <v>82</v>
      </c>
      <c r="D1070" t="s">
        <v>3376</v>
      </c>
      <c r="E1070" t="s">
        <v>55</v>
      </c>
      <c r="G1070">
        <v>2201</v>
      </c>
      <c r="H1070" t="s">
        <v>55</v>
      </c>
      <c r="J1070" t="s">
        <v>2841</v>
      </c>
      <c r="K1070" t="s">
        <v>55</v>
      </c>
      <c r="M1070">
        <v>9240</v>
      </c>
      <c r="N1070" t="s">
        <v>55</v>
      </c>
      <c r="P1070" t="s">
        <v>57</v>
      </c>
      <c r="Q1070" t="s">
        <v>55</v>
      </c>
      <c r="S1070" t="s">
        <v>92</v>
      </c>
      <c r="T1070" t="s">
        <v>55</v>
      </c>
      <c r="V1070" t="s">
        <v>75</v>
      </c>
      <c r="W1070" t="s">
        <v>62</v>
      </c>
      <c r="Y1070" t="s">
        <v>61</v>
      </c>
      <c r="Z1070" t="s">
        <v>62</v>
      </c>
      <c r="AB1070" t="s">
        <v>63</v>
      </c>
      <c r="AC1070" t="s">
        <v>62</v>
      </c>
      <c r="AE1070" t="s">
        <v>86</v>
      </c>
      <c r="AF1070" t="s">
        <v>62</v>
      </c>
      <c r="AH1070" t="s">
        <v>65</v>
      </c>
      <c r="AI1070" t="s">
        <v>62</v>
      </c>
      <c r="AK1070" t="s">
        <v>66</v>
      </c>
      <c r="AL1070" t="s">
        <v>62</v>
      </c>
      <c r="AN1070" t="s">
        <v>67</v>
      </c>
      <c r="AO1070" t="s">
        <v>62</v>
      </c>
      <c r="AQ1070" t="s">
        <v>98</v>
      </c>
      <c r="AR1070" t="s">
        <v>60</v>
      </c>
      <c r="AT1070" t="s">
        <v>69</v>
      </c>
      <c r="AU1070" t="s">
        <v>62</v>
      </c>
      <c r="AW1070" t="s">
        <v>70</v>
      </c>
      <c r="AX1070" t="s">
        <v>62</v>
      </c>
    </row>
    <row r="1071" spans="1:50" x14ac:dyDescent="0.25">
      <c r="A1071" t="s">
        <v>3377</v>
      </c>
      <c r="B1071" t="s">
        <v>3378</v>
      </c>
      <c r="C1071" t="s">
        <v>53</v>
      </c>
      <c r="D1071" t="s">
        <v>3379</v>
      </c>
      <c r="E1071" t="s">
        <v>55</v>
      </c>
      <c r="G1071">
        <v>1127</v>
      </c>
      <c r="H1071" t="s">
        <v>55</v>
      </c>
      <c r="J1071" t="s">
        <v>510</v>
      </c>
      <c r="K1071" t="s">
        <v>55</v>
      </c>
      <c r="M1071">
        <v>9424</v>
      </c>
      <c r="N1071" t="s">
        <v>55</v>
      </c>
      <c r="P1071" t="s">
        <v>57</v>
      </c>
      <c r="Q1071" t="s">
        <v>55</v>
      </c>
      <c r="S1071" t="s">
        <v>320</v>
      </c>
      <c r="T1071" t="s">
        <v>55</v>
      </c>
      <c r="V1071" t="s">
        <v>75</v>
      </c>
      <c r="W1071" t="s">
        <v>62</v>
      </c>
      <c r="Y1071" t="s">
        <v>76</v>
      </c>
      <c r="Z1071" t="s">
        <v>60</v>
      </c>
      <c r="AB1071" t="s">
        <v>137</v>
      </c>
      <c r="AC1071" t="s">
        <v>60</v>
      </c>
      <c r="AE1071" t="s">
        <v>86</v>
      </c>
      <c r="AF1071" t="s">
        <v>62</v>
      </c>
      <c r="AH1071" t="s">
        <v>65</v>
      </c>
      <c r="AI1071" t="s">
        <v>62</v>
      </c>
      <c r="AK1071" t="s">
        <v>66</v>
      </c>
      <c r="AL1071" t="s">
        <v>62</v>
      </c>
      <c r="AN1071" t="s">
        <v>79</v>
      </c>
      <c r="AO1071" t="s">
        <v>60</v>
      </c>
      <c r="AQ1071" t="s">
        <v>87</v>
      </c>
      <c r="AR1071" t="s">
        <v>62</v>
      </c>
      <c r="AT1071" t="s">
        <v>69</v>
      </c>
      <c r="AU1071" t="s">
        <v>62</v>
      </c>
      <c r="AW1071" t="s">
        <v>70</v>
      </c>
      <c r="AX1071" t="s">
        <v>62</v>
      </c>
    </row>
    <row r="1072" spans="1:50" x14ac:dyDescent="0.25">
      <c r="A1072" t="s">
        <v>3380</v>
      </c>
      <c r="B1072" t="s">
        <v>3381</v>
      </c>
      <c r="C1072" t="s">
        <v>258</v>
      </c>
      <c r="D1072" t="s">
        <v>1274</v>
      </c>
      <c r="E1072" t="s">
        <v>55</v>
      </c>
      <c r="G1072">
        <v>2201</v>
      </c>
      <c r="H1072" t="s">
        <v>55</v>
      </c>
      <c r="J1072" t="s">
        <v>2841</v>
      </c>
      <c r="K1072" t="s">
        <v>55</v>
      </c>
      <c r="M1072">
        <v>6</v>
      </c>
      <c r="N1072" t="s">
        <v>55</v>
      </c>
      <c r="P1072" t="s">
        <v>57</v>
      </c>
      <c r="Q1072" t="s">
        <v>55</v>
      </c>
      <c r="S1072" t="s">
        <v>92</v>
      </c>
      <c r="T1072" t="s">
        <v>55</v>
      </c>
      <c r="V1072" t="s">
        <v>75</v>
      </c>
      <c r="W1072" t="s">
        <v>62</v>
      </c>
      <c r="Y1072" t="s">
        <v>94</v>
      </c>
      <c r="Z1072" t="s">
        <v>60</v>
      </c>
      <c r="AB1072" t="s">
        <v>95</v>
      </c>
      <c r="AC1072" t="s">
        <v>60</v>
      </c>
      <c r="AE1072" t="s">
        <v>125</v>
      </c>
      <c r="AF1072" t="s">
        <v>60</v>
      </c>
      <c r="AH1072" t="s">
        <v>65</v>
      </c>
      <c r="AI1072" t="s">
        <v>62</v>
      </c>
      <c r="AK1072" t="s">
        <v>97</v>
      </c>
      <c r="AL1072" t="s">
        <v>60</v>
      </c>
      <c r="AN1072" t="s">
        <v>79</v>
      </c>
      <c r="AO1072" t="s">
        <v>60</v>
      </c>
      <c r="AQ1072" t="s">
        <v>87</v>
      </c>
      <c r="AR1072" t="s">
        <v>62</v>
      </c>
      <c r="AT1072" t="s">
        <v>69</v>
      </c>
      <c r="AU1072" t="s">
        <v>62</v>
      </c>
      <c r="AW1072" t="s">
        <v>70</v>
      </c>
      <c r="AX1072" t="s">
        <v>62</v>
      </c>
    </row>
    <row r="1073" spans="1:50" x14ac:dyDescent="0.25">
      <c r="A1073" t="s">
        <v>3382</v>
      </c>
      <c r="B1073" t="s">
        <v>3383</v>
      </c>
      <c r="C1073" t="s">
        <v>135</v>
      </c>
      <c r="D1073" t="s">
        <v>3384</v>
      </c>
      <c r="E1073" t="s">
        <v>55</v>
      </c>
      <c r="G1073">
        <v>2422</v>
      </c>
      <c r="H1073" t="s">
        <v>55</v>
      </c>
      <c r="J1073" t="s">
        <v>2348</v>
      </c>
      <c r="K1073" t="s">
        <v>55</v>
      </c>
      <c r="M1073">
        <v>16</v>
      </c>
      <c r="N1073" t="s">
        <v>55</v>
      </c>
      <c r="P1073" t="s">
        <v>57</v>
      </c>
      <c r="Q1073" t="s">
        <v>55</v>
      </c>
      <c r="S1073" t="s">
        <v>58</v>
      </c>
      <c r="T1073" t="s">
        <v>55</v>
      </c>
      <c r="V1073" t="s">
        <v>75</v>
      </c>
      <c r="W1073" t="s">
        <v>62</v>
      </c>
      <c r="Y1073" t="s">
        <v>61</v>
      </c>
      <c r="Z1073" t="s">
        <v>62</v>
      </c>
      <c r="AB1073" t="s">
        <v>95</v>
      </c>
      <c r="AC1073" t="s">
        <v>60</v>
      </c>
      <c r="AE1073" t="s">
        <v>86</v>
      </c>
      <c r="AF1073" t="s">
        <v>62</v>
      </c>
      <c r="AH1073" t="s">
        <v>65</v>
      </c>
      <c r="AI1073" t="s">
        <v>62</v>
      </c>
      <c r="AK1073" t="s">
        <v>97</v>
      </c>
      <c r="AL1073" t="s">
        <v>60</v>
      </c>
      <c r="AN1073" t="s">
        <v>79</v>
      </c>
      <c r="AO1073" t="s">
        <v>60</v>
      </c>
      <c r="AQ1073" t="s">
        <v>68</v>
      </c>
      <c r="AR1073" t="s">
        <v>60</v>
      </c>
      <c r="AT1073" t="s">
        <v>69</v>
      </c>
      <c r="AU1073" t="s">
        <v>62</v>
      </c>
      <c r="AW1073" t="s">
        <v>70</v>
      </c>
      <c r="AX1073" t="s">
        <v>62</v>
      </c>
    </row>
    <row r="1074" spans="1:50" x14ac:dyDescent="0.25">
      <c r="A1074" t="s">
        <v>3385</v>
      </c>
      <c r="B1074" t="s">
        <v>3386</v>
      </c>
      <c r="C1074" t="s">
        <v>90</v>
      </c>
      <c r="D1074" t="s">
        <v>3387</v>
      </c>
      <c r="E1074" t="s">
        <v>55</v>
      </c>
      <c r="G1074">
        <v>2422</v>
      </c>
      <c r="H1074" t="s">
        <v>55</v>
      </c>
      <c r="J1074" t="s">
        <v>2348</v>
      </c>
      <c r="K1074" t="s">
        <v>55</v>
      </c>
      <c r="M1074">
        <v>20</v>
      </c>
      <c r="N1074" t="s">
        <v>55</v>
      </c>
      <c r="P1074" t="s">
        <v>57</v>
      </c>
      <c r="Q1074" t="s">
        <v>55</v>
      </c>
      <c r="S1074" t="s">
        <v>58</v>
      </c>
      <c r="T1074" t="s">
        <v>55</v>
      </c>
      <c r="V1074" t="s">
        <v>93</v>
      </c>
      <c r="W1074" t="s">
        <v>60</v>
      </c>
      <c r="Y1074" t="s">
        <v>94</v>
      </c>
      <c r="Z1074" t="s">
        <v>60</v>
      </c>
      <c r="AB1074" t="s">
        <v>77</v>
      </c>
      <c r="AC1074" t="s">
        <v>60</v>
      </c>
      <c r="AE1074" t="s">
        <v>64</v>
      </c>
      <c r="AF1074" t="s">
        <v>60</v>
      </c>
      <c r="AH1074" t="s">
        <v>126</v>
      </c>
      <c r="AI1074" t="s">
        <v>60</v>
      </c>
      <c r="AK1074" t="s">
        <v>138</v>
      </c>
      <c r="AL1074" t="s">
        <v>60</v>
      </c>
      <c r="AN1074" t="s">
        <v>67</v>
      </c>
      <c r="AO1074" t="s">
        <v>62</v>
      </c>
      <c r="AQ1074" t="s">
        <v>68</v>
      </c>
      <c r="AR1074" t="s">
        <v>60</v>
      </c>
      <c r="AT1074" t="s">
        <v>255</v>
      </c>
      <c r="AU1074" t="s">
        <v>60</v>
      </c>
      <c r="AW1074" t="s">
        <v>99</v>
      </c>
      <c r="AX1074" t="s">
        <v>60</v>
      </c>
    </row>
    <row r="1075" spans="1:50" x14ac:dyDescent="0.25">
      <c r="A1075" t="s">
        <v>3388</v>
      </c>
      <c r="B1075" t="s">
        <v>3389</v>
      </c>
      <c r="C1075" t="s">
        <v>135</v>
      </c>
      <c r="D1075" t="s">
        <v>3390</v>
      </c>
      <c r="E1075" t="s">
        <v>55</v>
      </c>
      <c r="G1075">
        <v>1096</v>
      </c>
      <c r="H1075" t="s">
        <v>55</v>
      </c>
      <c r="J1075" t="s">
        <v>623</v>
      </c>
      <c r="K1075" t="s">
        <v>55</v>
      </c>
      <c r="M1075">
        <v>8</v>
      </c>
      <c r="N1075" t="s">
        <v>55</v>
      </c>
      <c r="P1075" t="s">
        <v>57</v>
      </c>
      <c r="Q1075" t="s">
        <v>55</v>
      </c>
      <c r="S1075" t="s">
        <v>58</v>
      </c>
      <c r="T1075" t="s">
        <v>55</v>
      </c>
      <c r="V1075" t="s">
        <v>75</v>
      </c>
      <c r="W1075" t="s">
        <v>62</v>
      </c>
      <c r="Y1075" t="s">
        <v>94</v>
      </c>
      <c r="Z1075" t="s">
        <v>60</v>
      </c>
      <c r="AB1075" t="s">
        <v>77</v>
      </c>
      <c r="AC1075" t="s">
        <v>60</v>
      </c>
      <c r="AE1075" t="s">
        <v>86</v>
      </c>
      <c r="AF1075" t="s">
        <v>62</v>
      </c>
      <c r="AH1075" t="s">
        <v>65</v>
      </c>
      <c r="AI1075" t="s">
        <v>62</v>
      </c>
      <c r="AK1075" t="s">
        <v>78</v>
      </c>
      <c r="AL1075" t="s">
        <v>60</v>
      </c>
      <c r="AN1075" t="s">
        <v>109</v>
      </c>
      <c r="AO1075" t="s">
        <v>60</v>
      </c>
      <c r="AQ1075" t="s">
        <v>87</v>
      </c>
      <c r="AR1075" t="s">
        <v>62</v>
      </c>
      <c r="AT1075" t="s">
        <v>69</v>
      </c>
      <c r="AU1075" t="s">
        <v>62</v>
      </c>
      <c r="AW1075" t="s">
        <v>70</v>
      </c>
      <c r="AX1075" t="s">
        <v>62</v>
      </c>
    </row>
    <row r="1076" spans="1:50" x14ac:dyDescent="0.25">
      <c r="A1076" t="s">
        <v>3391</v>
      </c>
      <c r="B1076" t="s">
        <v>3392</v>
      </c>
      <c r="C1076" t="s">
        <v>90</v>
      </c>
      <c r="D1076" t="s">
        <v>3393</v>
      </c>
      <c r="E1076" t="s">
        <v>55</v>
      </c>
      <c r="G1076">
        <v>134</v>
      </c>
      <c r="H1076" t="s">
        <v>55</v>
      </c>
      <c r="J1076" t="s">
        <v>298</v>
      </c>
      <c r="K1076" t="s">
        <v>55</v>
      </c>
      <c r="M1076">
        <v>9</v>
      </c>
      <c r="N1076" t="s">
        <v>55</v>
      </c>
      <c r="P1076" t="s">
        <v>57</v>
      </c>
      <c r="Q1076" t="s">
        <v>55</v>
      </c>
      <c r="S1076" t="s">
        <v>58</v>
      </c>
      <c r="T1076" t="s">
        <v>55</v>
      </c>
      <c r="V1076" t="s">
        <v>162</v>
      </c>
      <c r="W1076" t="s">
        <v>60</v>
      </c>
      <c r="Y1076" t="s">
        <v>76</v>
      </c>
      <c r="Z1076" t="s">
        <v>60</v>
      </c>
      <c r="AB1076" t="s">
        <v>95</v>
      </c>
      <c r="AC1076" t="s">
        <v>60</v>
      </c>
      <c r="AE1076" t="s">
        <v>64</v>
      </c>
      <c r="AF1076" t="s">
        <v>60</v>
      </c>
      <c r="AH1076" t="s">
        <v>126</v>
      </c>
      <c r="AI1076" t="s">
        <v>60</v>
      </c>
      <c r="AK1076" t="s">
        <v>138</v>
      </c>
      <c r="AL1076" t="s">
        <v>60</v>
      </c>
      <c r="AN1076" t="s">
        <v>67</v>
      </c>
      <c r="AO1076" t="s">
        <v>62</v>
      </c>
      <c r="AQ1076" t="s">
        <v>238</v>
      </c>
      <c r="AR1076" t="s">
        <v>60</v>
      </c>
      <c r="AT1076" t="s">
        <v>127</v>
      </c>
      <c r="AU1076" t="s">
        <v>60</v>
      </c>
      <c r="AW1076" t="s">
        <v>128</v>
      </c>
      <c r="AX1076" t="s">
        <v>60</v>
      </c>
    </row>
    <row r="1077" spans="1:50" x14ac:dyDescent="0.25">
      <c r="A1077" t="s">
        <v>3394</v>
      </c>
      <c r="B1077" t="s">
        <v>3395</v>
      </c>
      <c r="C1077" t="s">
        <v>82</v>
      </c>
      <c r="D1077" t="s">
        <v>3396</v>
      </c>
      <c r="E1077" t="s">
        <v>55</v>
      </c>
      <c r="G1077">
        <v>2201</v>
      </c>
      <c r="H1077" t="s">
        <v>55</v>
      </c>
      <c r="J1077" t="s">
        <v>2841</v>
      </c>
      <c r="K1077" t="s">
        <v>55</v>
      </c>
      <c r="M1077">
        <v>31</v>
      </c>
      <c r="N1077" t="s">
        <v>55</v>
      </c>
      <c r="P1077" t="s">
        <v>57</v>
      </c>
      <c r="Q1077" t="s">
        <v>55</v>
      </c>
      <c r="S1077" t="s">
        <v>92</v>
      </c>
      <c r="T1077" t="s">
        <v>55</v>
      </c>
      <c r="V1077" t="s">
        <v>93</v>
      </c>
      <c r="W1077" t="s">
        <v>60</v>
      </c>
      <c r="Y1077" t="s">
        <v>61</v>
      </c>
      <c r="Z1077" t="s">
        <v>62</v>
      </c>
      <c r="AB1077" t="s">
        <v>63</v>
      </c>
      <c r="AC1077" t="s">
        <v>62</v>
      </c>
      <c r="AE1077" t="s">
        <v>86</v>
      </c>
      <c r="AF1077" t="s">
        <v>62</v>
      </c>
      <c r="AH1077" t="s">
        <v>65</v>
      </c>
      <c r="AI1077" t="s">
        <v>62</v>
      </c>
      <c r="AK1077" t="s">
        <v>66</v>
      </c>
      <c r="AL1077" t="s">
        <v>62</v>
      </c>
      <c r="AN1077" t="s">
        <v>67</v>
      </c>
      <c r="AO1077" t="s">
        <v>62</v>
      </c>
      <c r="AQ1077" t="s">
        <v>87</v>
      </c>
      <c r="AR1077" t="s">
        <v>62</v>
      </c>
      <c r="AT1077" t="s">
        <v>69</v>
      </c>
      <c r="AU1077" t="s">
        <v>62</v>
      </c>
      <c r="AW1077" t="s">
        <v>70</v>
      </c>
      <c r="AX1077" t="s">
        <v>62</v>
      </c>
    </row>
    <row r="1078" spans="1:50" x14ac:dyDescent="0.25">
      <c r="A1078" t="s">
        <v>3397</v>
      </c>
      <c r="B1078" t="s">
        <v>3398</v>
      </c>
      <c r="C1078" t="s">
        <v>123</v>
      </c>
      <c r="D1078" t="s">
        <v>3399</v>
      </c>
      <c r="E1078" t="s">
        <v>55</v>
      </c>
      <c r="G1078">
        <v>1127</v>
      </c>
      <c r="H1078" t="s">
        <v>55</v>
      </c>
      <c r="J1078" t="s">
        <v>510</v>
      </c>
      <c r="K1078" t="s">
        <v>55</v>
      </c>
      <c r="M1078">
        <v>9408</v>
      </c>
      <c r="N1078" t="s">
        <v>55</v>
      </c>
      <c r="P1078" t="s">
        <v>57</v>
      </c>
      <c r="Q1078" t="s">
        <v>55</v>
      </c>
      <c r="S1078" t="s">
        <v>320</v>
      </c>
      <c r="T1078" t="s">
        <v>55</v>
      </c>
      <c r="V1078" t="s">
        <v>59</v>
      </c>
      <c r="W1078" t="s">
        <v>60</v>
      </c>
      <c r="Y1078" t="s">
        <v>85</v>
      </c>
      <c r="Z1078" t="s">
        <v>60</v>
      </c>
      <c r="AB1078" t="s">
        <v>95</v>
      </c>
      <c r="AC1078" t="s">
        <v>60</v>
      </c>
      <c r="AE1078" t="s">
        <v>86</v>
      </c>
      <c r="AF1078" t="s">
        <v>62</v>
      </c>
      <c r="AH1078" t="s">
        <v>96</v>
      </c>
      <c r="AI1078" t="s">
        <v>60</v>
      </c>
      <c r="AK1078" t="s">
        <v>78</v>
      </c>
      <c r="AL1078" t="s">
        <v>60</v>
      </c>
      <c r="AN1078" t="s">
        <v>79</v>
      </c>
      <c r="AO1078" t="s">
        <v>60</v>
      </c>
      <c r="AQ1078" t="s">
        <v>87</v>
      </c>
      <c r="AR1078" t="s">
        <v>62</v>
      </c>
      <c r="AT1078" t="s">
        <v>255</v>
      </c>
      <c r="AU1078" t="s">
        <v>60</v>
      </c>
      <c r="AW1078" t="s">
        <v>70</v>
      </c>
      <c r="AX1078" t="s">
        <v>62</v>
      </c>
    </row>
    <row r="1079" spans="1:50" x14ac:dyDescent="0.25">
      <c r="A1079" t="s">
        <v>3400</v>
      </c>
      <c r="B1079" t="s">
        <v>3401</v>
      </c>
      <c r="C1079" t="s">
        <v>82</v>
      </c>
      <c r="D1079" t="s">
        <v>3402</v>
      </c>
      <c r="E1079" t="s">
        <v>55</v>
      </c>
      <c r="G1079">
        <v>2201</v>
      </c>
      <c r="H1079" t="s">
        <v>55</v>
      </c>
      <c r="J1079" t="s">
        <v>2841</v>
      </c>
      <c r="K1079" t="s">
        <v>55</v>
      </c>
      <c r="M1079">
        <v>12</v>
      </c>
      <c r="N1079" t="s">
        <v>55</v>
      </c>
      <c r="P1079" t="s">
        <v>57</v>
      </c>
      <c r="Q1079" t="s">
        <v>55</v>
      </c>
      <c r="S1079" t="s">
        <v>92</v>
      </c>
      <c r="T1079" t="s">
        <v>55</v>
      </c>
      <c r="V1079" t="s">
        <v>93</v>
      </c>
      <c r="W1079" t="s">
        <v>60</v>
      </c>
      <c r="Y1079" t="s">
        <v>61</v>
      </c>
      <c r="Z1079" t="s">
        <v>62</v>
      </c>
      <c r="AB1079" t="s">
        <v>63</v>
      </c>
      <c r="AC1079" t="s">
        <v>62</v>
      </c>
      <c r="AE1079" t="s">
        <v>86</v>
      </c>
      <c r="AF1079" t="s">
        <v>62</v>
      </c>
      <c r="AH1079" t="s">
        <v>65</v>
      </c>
      <c r="AI1079" t="s">
        <v>62</v>
      </c>
      <c r="AK1079" t="s">
        <v>66</v>
      </c>
      <c r="AL1079" t="s">
        <v>62</v>
      </c>
      <c r="AN1079" t="s">
        <v>67</v>
      </c>
      <c r="AO1079" t="s">
        <v>62</v>
      </c>
      <c r="AQ1079" t="s">
        <v>87</v>
      </c>
      <c r="AR1079" t="s">
        <v>62</v>
      </c>
      <c r="AT1079" t="s">
        <v>69</v>
      </c>
      <c r="AU1079" t="s">
        <v>62</v>
      </c>
      <c r="AW1079" t="s">
        <v>70</v>
      </c>
      <c r="AX1079" t="s">
        <v>62</v>
      </c>
    </row>
    <row r="1080" spans="1:50" x14ac:dyDescent="0.25">
      <c r="A1080" t="s">
        <v>3403</v>
      </c>
      <c r="B1080" t="s">
        <v>3404</v>
      </c>
      <c r="C1080" t="s">
        <v>123</v>
      </c>
      <c r="D1080" t="s">
        <v>3405</v>
      </c>
      <c r="E1080" t="s">
        <v>55</v>
      </c>
      <c r="G1080">
        <v>1138</v>
      </c>
      <c r="H1080" t="s">
        <v>55</v>
      </c>
      <c r="J1080" t="s">
        <v>298</v>
      </c>
      <c r="K1080" t="s">
        <v>55</v>
      </c>
      <c r="M1080">
        <v>16</v>
      </c>
      <c r="N1080" t="s">
        <v>55</v>
      </c>
      <c r="P1080" t="s">
        <v>57</v>
      </c>
      <c r="Q1080" t="s">
        <v>55</v>
      </c>
      <c r="S1080" t="s">
        <v>58</v>
      </c>
      <c r="T1080" t="s">
        <v>55</v>
      </c>
      <c r="V1080" t="s">
        <v>93</v>
      </c>
      <c r="W1080" t="s">
        <v>60</v>
      </c>
      <c r="Y1080" t="s">
        <v>61</v>
      </c>
      <c r="Z1080" t="s">
        <v>62</v>
      </c>
      <c r="AB1080" t="s">
        <v>95</v>
      </c>
      <c r="AC1080" t="s">
        <v>60</v>
      </c>
      <c r="AE1080" t="s">
        <v>86</v>
      </c>
      <c r="AF1080" t="s">
        <v>62</v>
      </c>
      <c r="AH1080" t="s">
        <v>96</v>
      </c>
      <c r="AI1080" t="s">
        <v>60</v>
      </c>
      <c r="AK1080" t="s">
        <v>97</v>
      </c>
      <c r="AL1080" t="s">
        <v>60</v>
      </c>
      <c r="AN1080" t="s">
        <v>79</v>
      </c>
      <c r="AO1080" t="s">
        <v>60</v>
      </c>
      <c r="AQ1080" t="s">
        <v>68</v>
      </c>
      <c r="AR1080" t="s">
        <v>60</v>
      </c>
      <c r="AT1080" t="s">
        <v>142</v>
      </c>
      <c r="AU1080" t="s">
        <v>60</v>
      </c>
      <c r="AW1080" t="s">
        <v>70</v>
      </c>
      <c r="AX1080" t="s">
        <v>62</v>
      </c>
    </row>
    <row r="1081" spans="1:50" x14ac:dyDescent="0.25">
      <c r="A1081" t="s">
        <v>3406</v>
      </c>
      <c r="B1081" t="s">
        <v>3407</v>
      </c>
      <c r="C1081" t="s">
        <v>82</v>
      </c>
      <c r="D1081" t="s">
        <v>3408</v>
      </c>
      <c r="E1081" t="s">
        <v>55</v>
      </c>
      <c r="G1081">
        <v>2422</v>
      </c>
      <c r="H1081" t="s">
        <v>55</v>
      </c>
      <c r="J1081" t="s">
        <v>2348</v>
      </c>
      <c r="K1081" t="s">
        <v>55</v>
      </c>
      <c r="M1081">
        <v>31</v>
      </c>
      <c r="N1081" t="s">
        <v>55</v>
      </c>
      <c r="P1081" t="s">
        <v>57</v>
      </c>
      <c r="Q1081" t="s">
        <v>55</v>
      </c>
      <c r="S1081" t="s">
        <v>58</v>
      </c>
      <c r="T1081" t="s">
        <v>55</v>
      </c>
      <c r="V1081" t="s">
        <v>75</v>
      </c>
      <c r="W1081" t="s">
        <v>62</v>
      </c>
      <c r="Y1081" t="s">
        <v>61</v>
      </c>
      <c r="Z1081" t="s">
        <v>62</v>
      </c>
      <c r="AB1081" t="s">
        <v>63</v>
      </c>
      <c r="AC1081" t="s">
        <v>62</v>
      </c>
      <c r="AE1081" t="s">
        <v>108</v>
      </c>
      <c r="AF1081" t="s">
        <v>60</v>
      </c>
      <c r="AH1081" t="s">
        <v>65</v>
      </c>
      <c r="AI1081" t="s">
        <v>62</v>
      </c>
      <c r="AK1081" t="s">
        <v>66</v>
      </c>
      <c r="AL1081" t="s">
        <v>62</v>
      </c>
      <c r="AN1081" t="s">
        <v>67</v>
      </c>
      <c r="AO1081" t="s">
        <v>62</v>
      </c>
      <c r="AQ1081" t="s">
        <v>87</v>
      </c>
      <c r="AR1081" t="s">
        <v>62</v>
      </c>
      <c r="AT1081" t="s">
        <v>69</v>
      </c>
      <c r="AU1081" t="s">
        <v>62</v>
      </c>
      <c r="AW1081" t="s">
        <v>70</v>
      </c>
      <c r="AX1081" t="s">
        <v>62</v>
      </c>
    </row>
    <row r="1082" spans="1:50" x14ac:dyDescent="0.25">
      <c r="A1082" t="s">
        <v>3409</v>
      </c>
      <c r="B1082" t="s">
        <v>3410</v>
      </c>
      <c r="C1082" t="s">
        <v>123</v>
      </c>
      <c r="D1082" t="s">
        <v>3411</v>
      </c>
      <c r="E1082" t="s">
        <v>55</v>
      </c>
      <c r="G1082">
        <v>1127</v>
      </c>
      <c r="H1082" t="s">
        <v>55</v>
      </c>
      <c r="J1082" t="s">
        <v>510</v>
      </c>
      <c r="K1082" t="s">
        <v>55</v>
      </c>
      <c r="M1082">
        <v>9147</v>
      </c>
      <c r="N1082" t="s">
        <v>55</v>
      </c>
      <c r="P1082" t="s">
        <v>57</v>
      </c>
      <c r="Q1082" t="s">
        <v>55</v>
      </c>
      <c r="S1082" t="s">
        <v>58</v>
      </c>
      <c r="T1082" t="s">
        <v>55</v>
      </c>
      <c r="V1082" t="s">
        <v>93</v>
      </c>
      <c r="W1082" t="s">
        <v>60</v>
      </c>
      <c r="Y1082" t="s">
        <v>76</v>
      </c>
      <c r="Z1082" t="s">
        <v>60</v>
      </c>
      <c r="AB1082" t="s">
        <v>63</v>
      </c>
      <c r="AC1082" t="s">
        <v>62</v>
      </c>
      <c r="AE1082" t="s">
        <v>108</v>
      </c>
      <c r="AF1082" t="s">
        <v>60</v>
      </c>
      <c r="AH1082" t="s">
        <v>65</v>
      </c>
      <c r="AI1082" t="s">
        <v>62</v>
      </c>
      <c r="AK1082" t="s">
        <v>97</v>
      </c>
      <c r="AL1082" t="s">
        <v>60</v>
      </c>
      <c r="AN1082" t="s">
        <v>79</v>
      </c>
      <c r="AO1082" t="s">
        <v>60</v>
      </c>
      <c r="AQ1082" t="s">
        <v>238</v>
      </c>
      <c r="AR1082" t="s">
        <v>60</v>
      </c>
      <c r="AT1082" t="s">
        <v>255</v>
      </c>
      <c r="AU1082" t="s">
        <v>60</v>
      </c>
      <c r="AW1082" t="s">
        <v>70</v>
      </c>
      <c r="AX1082" t="s">
        <v>62</v>
      </c>
    </row>
    <row r="1083" spans="1:50" x14ac:dyDescent="0.25">
      <c r="A1083" t="s">
        <v>3412</v>
      </c>
      <c r="B1083" t="s">
        <v>3413</v>
      </c>
      <c r="C1083" t="s">
        <v>258</v>
      </c>
      <c r="D1083" t="s">
        <v>3414</v>
      </c>
      <c r="E1083" t="s">
        <v>55</v>
      </c>
      <c r="G1083">
        <v>1120</v>
      </c>
      <c r="H1083" t="s">
        <v>55</v>
      </c>
      <c r="J1083" t="s">
        <v>514</v>
      </c>
      <c r="K1083" t="s">
        <v>55</v>
      </c>
      <c r="M1083">
        <v>16</v>
      </c>
      <c r="N1083" t="s">
        <v>55</v>
      </c>
      <c r="P1083" t="s">
        <v>57</v>
      </c>
      <c r="Q1083" t="s">
        <v>55</v>
      </c>
      <c r="S1083" t="s">
        <v>92</v>
      </c>
      <c r="T1083" t="s">
        <v>55</v>
      </c>
      <c r="V1083" t="s">
        <v>59</v>
      </c>
      <c r="W1083" t="s">
        <v>60</v>
      </c>
      <c r="Y1083" t="s">
        <v>61</v>
      </c>
      <c r="Z1083" t="s">
        <v>62</v>
      </c>
      <c r="AB1083" t="s">
        <v>63</v>
      </c>
      <c r="AC1083" t="s">
        <v>62</v>
      </c>
      <c r="AE1083" t="s">
        <v>86</v>
      </c>
      <c r="AF1083" t="s">
        <v>62</v>
      </c>
      <c r="AH1083" t="s">
        <v>166</v>
      </c>
      <c r="AI1083" t="s">
        <v>60</v>
      </c>
      <c r="AK1083" t="s">
        <v>97</v>
      </c>
      <c r="AL1083" t="s">
        <v>60</v>
      </c>
      <c r="AN1083" t="s">
        <v>79</v>
      </c>
      <c r="AO1083" t="s">
        <v>60</v>
      </c>
      <c r="AQ1083" t="s">
        <v>87</v>
      </c>
      <c r="AR1083" t="s">
        <v>62</v>
      </c>
      <c r="AT1083" t="s">
        <v>142</v>
      </c>
      <c r="AU1083" t="s">
        <v>60</v>
      </c>
      <c r="AW1083" t="s">
        <v>70</v>
      </c>
      <c r="AX1083" t="s">
        <v>62</v>
      </c>
    </row>
    <row r="1084" spans="1:50" x14ac:dyDescent="0.25">
      <c r="A1084" t="s">
        <v>3415</v>
      </c>
      <c r="B1084" t="s">
        <v>3416</v>
      </c>
      <c r="C1084" t="s">
        <v>73</v>
      </c>
      <c r="D1084" t="s">
        <v>3417</v>
      </c>
      <c r="E1084" t="s">
        <v>55</v>
      </c>
      <c r="G1084">
        <v>2201</v>
      </c>
      <c r="H1084" t="s">
        <v>55</v>
      </c>
      <c r="J1084" t="s">
        <v>2841</v>
      </c>
      <c r="K1084" t="s">
        <v>55</v>
      </c>
      <c r="M1084">
        <v>9215</v>
      </c>
      <c r="N1084" t="s">
        <v>55</v>
      </c>
      <c r="P1084" t="s">
        <v>57</v>
      </c>
      <c r="Q1084" t="s">
        <v>55</v>
      </c>
      <c r="S1084" t="s">
        <v>92</v>
      </c>
      <c r="T1084" t="s">
        <v>55</v>
      </c>
      <c r="V1084" t="s">
        <v>75</v>
      </c>
      <c r="W1084" t="s">
        <v>62</v>
      </c>
      <c r="Y1084" t="s">
        <v>94</v>
      </c>
      <c r="Z1084" t="s">
        <v>60</v>
      </c>
      <c r="AB1084" t="s">
        <v>95</v>
      </c>
      <c r="AC1084" t="s">
        <v>60</v>
      </c>
      <c r="AE1084" t="s">
        <v>64</v>
      </c>
      <c r="AF1084" t="s">
        <v>60</v>
      </c>
      <c r="AH1084" t="s">
        <v>126</v>
      </c>
      <c r="AI1084" t="s">
        <v>60</v>
      </c>
      <c r="AK1084" t="s">
        <v>66</v>
      </c>
      <c r="AL1084" t="s">
        <v>62</v>
      </c>
      <c r="AN1084" t="s">
        <v>103</v>
      </c>
      <c r="AO1084" t="s">
        <v>60</v>
      </c>
      <c r="AQ1084" t="s">
        <v>238</v>
      </c>
      <c r="AR1084" t="s">
        <v>60</v>
      </c>
      <c r="AT1084" t="s">
        <v>69</v>
      </c>
      <c r="AU1084" t="s">
        <v>62</v>
      </c>
      <c r="AW1084" t="s">
        <v>70</v>
      </c>
      <c r="AX1084" t="s">
        <v>62</v>
      </c>
    </row>
    <row r="1085" spans="1:50" x14ac:dyDescent="0.25">
      <c r="A1085" t="s">
        <v>3418</v>
      </c>
      <c r="B1085" t="s">
        <v>3419</v>
      </c>
      <c r="C1085" t="s">
        <v>258</v>
      </c>
      <c r="D1085" t="s">
        <v>3420</v>
      </c>
      <c r="E1085" t="s">
        <v>55</v>
      </c>
      <c r="G1085">
        <v>1138</v>
      </c>
      <c r="H1085" t="s">
        <v>55</v>
      </c>
      <c r="J1085" t="s">
        <v>298</v>
      </c>
      <c r="K1085" t="s">
        <v>55</v>
      </c>
      <c r="M1085">
        <v>9136</v>
      </c>
      <c r="N1085" t="s">
        <v>55</v>
      </c>
      <c r="P1085" t="s">
        <v>57</v>
      </c>
      <c r="Q1085" t="s">
        <v>55</v>
      </c>
      <c r="S1085" t="s">
        <v>58</v>
      </c>
      <c r="T1085" t="s">
        <v>55</v>
      </c>
      <c r="V1085" t="s">
        <v>75</v>
      </c>
      <c r="W1085" t="s">
        <v>62</v>
      </c>
      <c r="Y1085" t="s">
        <v>76</v>
      </c>
      <c r="Z1085" t="s">
        <v>60</v>
      </c>
      <c r="AB1085" t="s">
        <v>95</v>
      </c>
      <c r="AC1085" t="s">
        <v>60</v>
      </c>
      <c r="AE1085" t="s">
        <v>64</v>
      </c>
      <c r="AF1085" t="s">
        <v>60</v>
      </c>
      <c r="AH1085" t="s">
        <v>65</v>
      </c>
      <c r="AI1085" t="s">
        <v>62</v>
      </c>
      <c r="AK1085" t="s">
        <v>78</v>
      </c>
      <c r="AL1085" t="s">
        <v>60</v>
      </c>
      <c r="AN1085" t="s">
        <v>109</v>
      </c>
      <c r="AO1085" t="s">
        <v>60</v>
      </c>
      <c r="AQ1085" t="s">
        <v>87</v>
      </c>
      <c r="AR1085" t="s">
        <v>62</v>
      </c>
      <c r="AT1085" t="s">
        <v>69</v>
      </c>
      <c r="AU1085" t="s">
        <v>62</v>
      </c>
      <c r="AW1085" t="s">
        <v>70</v>
      </c>
      <c r="AX1085" t="s">
        <v>62</v>
      </c>
    </row>
    <row r="1086" spans="1:50" x14ac:dyDescent="0.25">
      <c r="A1086" t="s">
        <v>3421</v>
      </c>
      <c r="B1086" t="s">
        <v>3422</v>
      </c>
      <c r="C1086" t="s">
        <v>90</v>
      </c>
      <c r="D1086" t="s">
        <v>3423</v>
      </c>
      <c r="E1086" t="s">
        <v>55</v>
      </c>
      <c r="G1086">
        <v>1138</v>
      </c>
      <c r="H1086" t="s">
        <v>55</v>
      </c>
      <c r="J1086" t="s">
        <v>298</v>
      </c>
      <c r="K1086" t="s">
        <v>55</v>
      </c>
      <c r="M1086">
        <v>21</v>
      </c>
      <c r="N1086" t="s">
        <v>55</v>
      </c>
      <c r="P1086" t="s">
        <v>57</v>
      </c>
      <c r="Q1086" t="s">
        <v>55</v>
      </c>
      <c r="S1086" t="s">
        <v>58</v>
      </c>
      <c r="T1086" t="s">
        <v>55</v>
      </c>
      <c r="V1086" t="s">
        <v>93</v>
      </c>
      <c r="W1086" t="s">
        <v>60</v>
      </c>
      <c r="Y1086" t="s">
        <v>61</v>
      </c>
      <c r="Z1086" t="s">
        <v>62</v>
      </c>
      <c r="AB1086" t="s">
        <v>95</v>
      </c>
      <c r="AC1086" t="s">
        <v>60</v>
      </c>
      <c r="AE1086" t="s">
        <v>125</v>
      </c>
      <c r="AF1086" t="s">
        <v>60</v>
      </c>
      <c r="AH1086" t="s">
        <v>166</v>
      </c>
      <c r="AI1086" t="s">
        <v>60</v>
      </c>
      <c r="AK1086" t="s">
        <v>138</v>
      </c>
      <c r="AL1086" t="s">
        <v>60</v>
      </c>
      <c r="AN1086" t="s">
        <v>103</v>
      </c>
      <c r="AO1086" t="s">
        <v>60</v>
      </c>
      <c r="AQ1086" t="s">
        <v>238</v>
      </c>
      <c r="AR1086" t="s">
        <v>60</v>
      </c>
      <c r="AT1086" t="s">
        <v>142</v>
      </c>
      <c r="AU1086" t="s">
        <v>60</v>
      </c>
      <c r="AW1086" t="s">
        <v>128</v>
      </c>
      <c r="AX1086" t="s">
        <v>60</v>
      </c>
    </row>
    <row r="1087" spans="1:50" x14ac:dyDescent="0.25">
      <c r="A1087" t="s">
        <v>3424</v>
      </c>
      <c r="B1087" t="s">
        <v>3425</v>
      </c>
      <c r="C1087" t="s">
        <v>131</v>
      </c>
      <c r="D1087" t="s">
        <v>3426</v>
      </c>
      <c r="E1087" t="s">
        <v>55</v>
      </c>
      <c r="G1087">
        <v>2201</v>
      </c>
      <c r="H1087" t="s">
        <v>55</v>
      </c>
      <c r="J1087" t="s">
        <v>2841</v>
      </c>
      <c r="K1087" t="s">
        <v>55</v>
      </c>
      <c r="M1087">
        <v>2</v>
      </c>
      <c r="N1087" t="s">
        <v>55</v>
      </c>
      <c r="P1087" t="s">
        <v>57</v>
      </c>
      <c r="Q1087" t="s">
        <v>55</v>
      </c>
      <c r="S1087" t="s">
        <v>92</v>
      </c>
      <c r="T1087" t="s">
        <v>55</v>
      </c>
      <c r="V1087" t="s">
        <v>162</v>
      </c>
      <c r="W1087" t="s">
        <v>60</v>
      </c>
      <c r="Y1087" t="s">
        <v>94</v>
      </c>
      <c r="Z1087" t="s">
        <v>60</v>
      </c>
      <c r="AB1087" t="s">
        <v>77</v>
      </c>
      <c r="AC1087" t="s">
        <v>60</v>
      </c>
      <c r="AE1087" t="s">
        <v>125</v>
      </c>
      <c r="AF1087" t="s">
        <v>60</v>
      </c>
      <c r="AH1087" t="s">
        <v>65</v>
      </c>
      <c r="AI1087" t="s">
        <v>62</v>
      </c>
      <c r="AK1087" t="s">
        <v>138</v>
      </c>
      <c r="AL1087" t="s">
        <v>60</v>
      </c>
      <c r="AN1087" t="s">
        <v>103</v>
      </c>
      <c r="AO1087" t="s">
        <v>60</v>
      </c>
      <c r="AQ1087" t="s">
        <v>68</v>
      </c>
      <c r="AR1087" t="s">
        <v>60</v>
      </c>
      <c r="AT1087" t="s">
        <v>69</v>
      </c>
      <c r="AU1087" t="s">
        <v>62</v>
      </c>
      <c r="AW1087" t="s">
        <v>128</v>
      </c>
      <c r="AX1087" t="s">
        <v>60</v>
      </c>
    </row>
    <row r="1088" spans="1:50" x14ac:dyDescent="0.25">
      <c r="A1088" t="s">
        <v>3427</v>
      </c>
      <c r="B1088" t="s">
        <v>3428</v>
      </c>
      <c r="C1088" t="s">
        <v>131</v>
      </c>
      <c r="D1088" t="s">
        <v>3429</v>
      </c>
      <c r="E1088" t="s">
        <v>55</v>
      </c>
      <c r="G1088">
        <v>2201</v>
      </c>
      <c r="H1088" t="s">
        <v>55</v>
      </c>
      <c r="J1088" t="s">
        <v>2841</v>
      </c>
      <c r="K1088" t="s">
        <v>55</v>
      </c>
      <c r="M1088">
        <v>5</v>
      </c>
      <c r="N1088" t="s">
        <v>55</v>
      </c>
      <c r="P1088" t="s">
        <v>57</v>
      </c>
      <c r="Q1088" t="s">
        <v>55</v>
      </c>
      <c r="S1088" t="s">
        <v>92</v>
      </c>
      <c r="T1088" t="s">
        <v>55</v>
      </c>
      <c r="V1088" t="s">
        <v>93</v>
      </c>
      <c r="W1088" t="s">
        <v>60</v>
      </c>
      <c r="Y1088" t="s">
        <v>61</v>
      </c>
      <c r="Z1088" t="s">
        <v>62</v>
      </c>
      <c r="AB1088" t="s">
        <v>77</v>
      </c>
      <c r="AC1088" t="s">
        <v>60</v>
      </c>
      <c r="AE1088" t="s">
        <v>86</v>
      </c>
      <c r="AF1088" t="s">
        <v>62</v>
      </c>
      <c r="AH1088" t="s">
        <v>96</v>
      </c>
      <c r="AI1088" t="s">
        <v>60</v>
      </c>
      <c r="AK1088" t="s">
        <v>138</v>
      </c>
      <c r="AL1088" t="s">
        <v>60</v>
      </c>
      <c r="AN1088" t="s">
        <v>79</v>
      </c>
      <c r="AO1088" t="s">
        <v>60</v>
      </c>
      <c r="AQ1088" t="s">
        <v>68</v>
      </c>
      <c r="AR1088" t="s">
        <v>60</v>
      </c>
      <c r="AT1088" t="s">
        <v>255</v>
      </c>
      <c r="AU1088" t="s">
        <v>60</v>
      </c>
      <c r="AW1088" t="s">
        <v>99</v>
      </c>
      <c r="AX1088" t="s">
        <v>60</v>
      </c>
    </row>
    <row r="1089" spans="1:50" x14ac:dyDescent="0.25">
      <c r="A1089" t="s">
        <v>3430</v>
      </c>
      <c r="B1089" t="s">
        <v>3431</v>
      </c>
      <c r="C1089" t="s">
        <v>135</v>
      </c>
      <c r="D1089" t="s">
        <v>3432</v>
      </c>
      <c r="E1089" t="s">
        <v>55</v>
      </c>
      <c r="G1089">
        <v>2422</v>
      </c>
      <c r="H1089" t="s">
        <v>55</v>
      </c>
      <c r="J1089" t="s">
        <v>2348</v>
      </c>
      <c r="K1089" t="s">
        <v>55</v>
      </c>
      <c r="M1089">
        <v>41</v>
      </c>
      <c r="N1089" t="s">
        <v>55</v>
      </c>
      <c r="P1089" t="s">
        <v>57</v>
      </c>
      <c r="Q1089" t="s">
        <v>55</v>
      </c>
      <c r="S1089" t="s">
        <v>58</v>
      </c>
      <c r="T1089" t="s">
        <v>55</v>
      </c>
      <c r="V1089" t="s">
        <v>93</v>
      </c>
      <c r="W1089" t="s">
        <v>60</v>
      </c>
      <c r="Y1089" t="s">
        <v>61</v>
      </c>
      <c r="Z1089" t="s">
        <v>62</v>
      </c>
      <c r="AB1089" t="s">
        <v>95</v>
      </c>
      <c r="AC1089" t="s">
        <v>60</v>
      </c>
      <c r="AE1089" t="s">
        <v>86</v>
      </c>
      <c r="AF1089" t="s">
        <v>62</v>
      </c>
      <c r="AH1089" t="s">
        <v>65</v>
      </c>
      <c r="AI1089" t="s">
        <v>62</v>
      </c>
      <c r="AK1089" t="s">
        <v>138</v>
      </c>
      <c r="AL1089" t="s">
        <v>60</v>
      </c>
      <c r="AN1089" t="s">
        <v>67</v>
      </c>
      <c r="AO1089" t="s">
        <v>62</v>
      </c>
      <c r="AQ1089" t="s">
        <v>68</v>
      </c>
      <c r="AR1089" t="s">
        <v>60</v>
      </c>
      <c r="AT1089" t="s">
        <v>69</v>
      </c>
      <c r="AU1089" t="s">
        <v>62</v>
      </c>
      <c r="AW1089" t="s">
        <v>70</v>
      </c>
      <c r="AX1089" t="s">
        <v>62</v>
      </c>
    </row>
    <row r="1090" spans="1:50" x14ac:dyDescent="0.25">
      <c r="A1090" t="s">
        <v>3433</v>
      </c>
      <c r="B1090" t="s">
        <v>3434</v>
      </c>
      <c r="C1090" t="s">
        <v>258</v>
      </c>
      <c r="D1090" t="s">
        <v>3435</v>
      </c>
      <c r="E1090" t="s">
        <v>55</v>
      </c>
      <c r="G1090">
        <v>2202</v>
      </c>
      <c r="H1090" t="s">
        <v>55</v>
      </c>
      <c r="J1090" t="s">
        <v>1428</v>
      </c>
      <c r="K1090" t="s">
        <v>55</v>
      </c>
      <c r="M1090">
        <v>9</v>
      </c>
      <c r="N1090" t="s">
        <v>55</v>
      </c>
      <c r="P1090" t="s">
        <v>57</v>
      </c>
      <c r="Q1090" t="s">
        <v>55</v>
      </c>
      <c r="S1090" t="s">
        <v>58</v>
      </c>
      <c r="T1090" t="s">
        <v>55</v>
      </c>
      <c r="V1090" t="s">
        <v>162</v>
      </c>
      <c r="W1090" t="s">
        <v>60</v>
      </c>
      <c r="Y1090" t="s">
        <v>85</v>
      </c>
      <c r="Z1090" t="s">
        <v>60</v>
      </c>
      <c r="AB1090" t="s">
        <v>137</v>
      </c>
      <c r="AC1090" t="s">
        <v>60</v>
      </c>
      <c r="AE1090" t="s">
        <v>86</v>
      </c>
      <c r="AF1090" t="s">
        <v>62</v>
      </c>
      <c r="AH1090" t="s">
        <v>126</v>
      </c>
      <c r="AI1090" t="s">
        <v>60</v>
      </c>
      <c r="AK1090" t="s">
        <v>78</v>
      </c>
      <c r="AL1090" t="s">
        <v>60</v>
      </c>
      <c r="AN1090" t="s">
        <v>67</v>
      </c>
      <c r="AO1090" t="s">
        <v>62</v>
      </c>
      <c r="AQ1090" t="s">
        <v>87</v>
      </c>
      <c r="AR1090" t="s">
        <v>62</v>
      </c>
      <c r="AT1090" t="s">
        <v>69</v>
      </c>
      <c r="AU1090" t="s">
        <v>62</v>
      </c>
      <c r="AW1090" t="s">
        <v>70</v>
      </c>
      <c r="AX1090" t="s">
        <v>62</v>
      </c>
    </row>
    <row r="1091" spans="1:50" x14ac:dyDescent="0.25">
      <c r="A1091" t="s">
        <v>3436</v>
      </c>
      <c r="B1091" t="s">
        <v>3437</v>
      </c>
      <c r="C1091" t="s">
        <v>82</v>
      </c>
      <c r="D1091" t="s">
        <v>3438</v>
      </c>
      <c r="E1091" t="s">
        <v>55</v>
      </c>
      <c r="G1091">
        <v>1120</v>
      </c>
      <c r="H1091" t="s">
        <v>55</v>
      </c>
      <c r="J1091" t="s">
        <v>514</v>
      </c>
      <c r="K1091" t="s">
        <v>55</v>
      </c>
      <c r="M1091">
        <v>9213</v>
      </c>
      <c r="N1091" t="s">
        <v>55</v>
      </c>
      <c r="P1091" t="s">
        <v>57</v>
      </c>
      <c r="Q1091" t="s">
        <v>55</v>
      </c>
      <c r="S1091" t="s">
        <v>92</v>
      </c>
      <c r="T1091" t="s">
        <v>55</v>
      </c>
      <c r="V1091" t="s">
        <v>75</v>
      </c>
      <c r="W1091" t="s">
        <v>62</v>
      </c>
      <c r="Y1091" t="s">
        <v>61</v>
      </c>
      <c r="Z1091" t="s">
        <v>62</v>
      </c>
      <c r="AB1091" t="s">
        <v>63</v>
      </c>
      <c r="AC1091" t="s">
        <v>62</v>
      </c>
      <c r="AE1091" t="s">
        <v>86</v>
      </c>
      <c r="AF1091" t="s">
        <v>62</v>
      </c>
      <c r="AH1091" t="s">
        <v>65</v>
      </c>
      <c r="AI1091" t="s">
        <v>62</v>
      </c>
      <c r="AK1091" t="s">
        <v>66</v>
      </c>
      <c r="AL1091" t="s">
        <v>62</v>
      </c>
      <c r="AN1091" t="s">
        <v>67</v>
      </c>
      <c r="AO1091" t="s">
        <v>62</v>
      </c>
      <c r="AQ1091" t="s">
        <v>87</v>
      </c>
      <c r="AR1091" t="s">
        <v>62</v>
      </c>
      <c r="AT1091" t="s">
        <v>142</v>
      </c>
      <c r="AU1091" t="s">
        <v>60</v>
      </c>
      <c r="AW1091" t="s">
        <v>70</v>
      </c>
      <c r="AX1091" t="s">
        <v>62</v>
      </c>
    </row>
    <row r="1092" spans="1:50" x14ac:dyDescent="0.25">
      <c r="A1092" t="s">
        <v>3439</v>
      </c>
      <c r="B1092" t="s">
        <v>3440</v>
      </c>
      <c r="C1092" t="s">
        <v>73</v>
      </c>
      <c r="D1092" t="s">
        <v>3441</v>
      </c>
      <c r="E1092" t="s">
        <v>55</v>
      </c>
      <c r="G1092">
        <v>1127</v>
      </c>
      <c r="H1092" t="s">
        <v>55</v>
      </c>
      <c r="J1092" t="s">
        <v>510</v>
      </c>
      <c r="K1092" t="s">
        <v>55</v>
      </c>
      <c r="M1092">
        <v>9108</v>
      </c>
      <c r="N1092" t="s">
        <v>55</v>
      </c>
      <c r="P1092" t="s">
        <v>57</v>
      </c>
      <c r="Q1092" t="s">
        <v>55</v>
      </c>
      <c r="S1092" t="s">
        <v>58</v>
      </c>
      <c r="T1092" t="s">
        <v>55</v>
      </c>
      <c r="V1092" t="s">
        <v>75</v>
      </c>
      <c r="W1092" t="s">
        <v>62</v>
      </c>
      <c r="Y1092" t="s">
        <v>76</v>
      </c>
      <c r="Z1092" t="s">
        <v>60</v>
      </c>
      <c r="AB1092" t="s">
        <v>95</v>
      </c>
      <c r="AC1092" t="s">
        <v>60</v>
      </c>
      <c r="AE1092" t="s">
        <v>64</v>
      </c>
      <c r="AF1092" t="s">
        <v>60</v>
      </c>
      <c r="AH1092" t="s">
        <v>65</v>
      </c>
      <c r="AI1092" t="s">
        <v>62</v>
      </c>
      <c r="AK1092" t="s">
        <v>138</v>
      </c>
      <c r="AL1092" t="s">
        <v>60</v>
      </c>
      <c r="AN1092" t="s">
        <v>103</v>
      </c>
      <c r="AO1092" t="s">
        <v>60</v>
      </c>
      <c r="AQ1092" t="s">
        <v>87</v>
      </c>
      <c r="AR1092" t="s">
        <v>62</v>
      </c>
      <c r="AT1092" t="s">
        <v>69</v>
      </c>
      <c r="AU1092" t="s">
        <v>62</v>
      </c>
      <c r="AW1092" t="s">
        <v>210</v>
      </c>
      <c r="AX1092" t="s">
        <v>60</v>
      </c>
    </row>
    <row r="1093" spans="1:50" x14ac:dyDescent="0.25">
      <c r="A1093" t="s">
        <v>3442</v>
      </c>
      <c r="B1093" t="s">
        <v>3443</v>
      </c>
      <c r="C1093" t="s">
        <v>73</v>
      </c>
      <c r="D1093" t="s">
        <v>3444</v>
      </c>
      <c r="E1093" t="s">
        <v>55</v>
      </c>
      <c r="G1093">
        <v>1138</v>
      </c>
      <c r="H1093" t="s">
        <v>55</v>
      </c>
      <c r="J1093" t="s">
        <v>298</v>
      </c>
      <c r="K1093" t="s">
        <v>55</v>
      </c>
      <c r="M1093">
        <v>39</v>
      </c>
      <c r="N1093" t="s">
        <v>55</v>
      </c>
      <c r="P1093" t="s">
        <v>57</v>
      </c>
      <c r="Q1093" t="s">
        <v>55</v>
      </c>
      <c r="S1093" t="s">
        <v>58</v>
      </c>
      <c r="T1093" t="s">
        <v>55</v>
      </c>
      <c r="V1093" t="s">
        <v>162</v>
      </c>
      <c r="W1093" t="s">
        <v>60</v>
      </c>
      <c r="Y1093" t="s">
        <v>94</v>
      </c>
      <c r="Z1093" t="s">
        <v>60</v>
      </c>
      <c r="AB1093" t="s">
        <v>137</v>
      </c>
      <c r="AC1093" t="s">
        <v>60</v>
      </c>
      <c r="AE1093" t="s">
        <v>86</v>
      </c>
      <c r="AF1093" t="s">
        <v>62</v>
      </c>
      <c r="AH1093" t="s">
        <v>126</v>
      </c>
      <c r="AI1093" t="s">
        <v>60</v>
      </c>
      <c r="AK1093" t="s">
        <v>97</v>
      </c>
      <c r="AL1093" t="s">
        <v>60</v>
      </c>
      <c r="AN1093" t="s">
        <v>67</v>
      </c>
      <c r="AO1093" t="s">
        <v>62</v>
      </c>
      <c r="AQ1093" t="s">
        <v>238</v>
      </c>
      <c r="AR1093" t="s">
        <v>60</v>
      </c>
      <c r="AT1093" t="s">
        <v>69</v>
      </c>
      <c r="AU1093" t="s">
        <v>62</v>
      </c>
      <c r="AW1093" t="s">
        <v>70</v>
      </c>
      <c r="AX1093" t="s">
        <v>62</v>
      </c>
    </row>
    <row r="1094" spans="1:50" x14ac:dyDescent="0.25">
      <c r="A1094" t="s">
        <v>3445</v>
      </c>
      <c r="B1094" t="s">
        <v>3446</v>
      </c>
      <c r="C1094" t="s">
        <v>131</v>
      </c>
      <c r="D1094" t="s">
        <v>3447</v>
      </c>
      <c r="E1094" t="s">
        <v>55</v>
      </c>
      <c r="G1094" t="s">
        <v>3448</v>
      </c>
      <c r="H1094" t="s">
        <v>55</v>
      </c>
      <c r="J1094" t="s">
        <v>1249</v>
      </c>
      <c r="K1094" t="s">
        <v>55</v>
      </c>
      <c r="M1094">
        <v>9114</v>
      </c>
      <c r="N1094" t="s">
        <v>55</v>
      </c>
      <c r="P1094" t="s">
        <v>57</v>
      </c>
      <c r="Q1094" t="s">
        <v>55</v>
      </c>
      <c r="S1094" t="s">
        <v>58</v>
      </c>
      <c r="T1094" t="s">
        <v>55</v>
      </c>
      <c r="V1094" t="s">
        <v>93</v>
      </c>
      <c r="W1094" t="s">
        <v>60</v>
      </c>
      <c r="Y1094" t="s">
        <v>85</v>
      </c>
      <c r="Z1094" t="s">
        <v>60</v>
      </c>
      <c r="AB1094" t="s">
        <v>77</v>
      </c>
      <c r="AC1094" t="s">
        <v>60</v>
      </c>
      <c r="AE1094" t="s">
        <v>64</v>
      </c>
      <c r="AF1094" t="s">
        <v>60</v>
      </c>
      <c r="AH1094" t="s">
        <v>166</v>
      </c>
      <c r="AI1094" t="s">
        <v>60</v>
      </c>
      <c r="AK1094" t="s">
        <v>66</v>
      </c>
      <c r="AL1094" t="s">
        <v>62</v>
      </c>
      <c r="AN1094" t="s">
        <v>109</v>
      </c>
      <c r="AO1094" t="s">
        <v>60</v>
      </c>
      <c r="AQ1094" t="s">
        <v>87</v>
      </c>
      <c r="AR1094" t="s">
        <v>62</v>
      </c>
      <c r="AT1094" t="s">
        <v>142</v>
      </c>
      <c r="AU1094" t="s">
        <v>60</v>
      </c>
      <c r="AW1094" t="s">
        <v>99</v>
      </c>
      <c r="AX1094" t="s">
        <v>60</v>
      </c>
    </row>
    <row r="1095" spans="1:50" x14ac:dyDescent="0.25">
      <c r="A1095" t="s">
        <v>3449</v>
      </c>
      <c r="B1095" t="s">
        <v>3450</v>
      </c>
      <c r="C1095" t="s">
        <v>123</v>
      </c>
      <c r="D1095" t="s">
        <v>3451</v>
      </c>
      <c r="E1095" t="s">
        <v>55</v>
      </c>
      <c r="G1095">
        <v>1127</v>
      </c>
      <c r="H1095" t="s">
        <v>55</v>
      </c>
      <c r="J1095" t="s">
        <v>510</v>
      </c>
      <c r="K1095" t="s">
        <v>55</v>
      </c>
      <c r="M1095">
        <v>40</v>
      </c>
      <c r="N1095" t="s">
        <v>55</v>
      </c>
      <c r="P1095" t="s">
        <v>57</v>
      </c>
      <c r="Q1095" t="s">
        <v>55</v>
      </c>
      <c r="S1095" t="s">
        <v>58</v>
      </c>
      <c r="T1095" t="s">
        <v>55</v>
      </c>
      <c r="V1095" t="s">
        <v>75</v>
      </c>
      <c r="W1095" t="s">
        <v>62</v>
      </c>
      <c r="Y1095" t="s">
        <v>94</v>
      </c>
      <c r="Z1095" t="s">
        <v>60</v>
      </c>
      <c r="AB1095" t="s">
        <v>95</v>
      </c>
      <c r="AC1095" t="s">
        <v>60</v>
      </c>
      <c r="AE1095" t="s">
        <v>108</v>
      </c>
      <c r="AF1095" t="s">
        <v>60</v>
      </c>
      <c r="AH1095" t="s">
        <v>65</v>
      </c>
      <c r="AI1095" t="s">
        <v>62</v>
      </c>
      <c r="AK1095" t="s">
        <v>66</v>
      </c>
      <c r="AL1095" t="s">
        <v>62</v>
      </c>
      <c r="AN1095" t="s">
        <v>103</v>
      </c>
      <c r="AO1095" t="s">
        <v>60</v>
      </c>
      <c r="AQ1095" t="s">
        <v>68</v>
      </c>
      <c r="AR1095" t="s">
        <v>60</v>
      </c>
      <c r="AT1095" t="s">
        <v>142</v>
      </c>
      <c r="AU1095" t="s">
        <v>60</v>
      </c>
      <c r="AW1095" t="s">
        <v>210</v>
      </c>
      <c r="AX1095" t="s">
        <v>60</v>
      </c>
    </row>
    <row r="1096" spans="1:50" x14ac:dyDescent="0.25">
      <c r="A1096" t="s">
        <v>3449</v>
      </c>
      <c r="B1096" t="s">
        <v>3452</v>
      </c>
      <c r="C1096" t="s">
        <v>123</v>
      </c>
      <c r="D1096" t="s">
        <v>3453</v>
      </c>
      <c r="E1096" t="s">
        <v>55</v>
      </c>
      <c r="G1096">
        <v>1138</v>
      </c>
      <c r="H1096" t="s">
        <v>55</v>
      </c>
      <c r="J1096" t="s">
        <v>298</v>
      </c>
      <c r="K1096" t="s">
        <v>55</v>
      </c>
      <c r="M1096">
        <v>33</v>
      </c>
      <c r="N1096" t="s">
        <v>55</v>
      </c>
      <c r="P1096" t="s">
        <v>57</v>
      </c>
      <c r="Q1096" t="s">
        <v>55</v>
      </c>
      <c r="S1096" t="s">
        <v>58</v>
      </c>
      <c r="T1096" t="s">
        <v>55</v>
      </c>
      <c r="V1096" t="s">
        <v>59</v>
      </c>
      <c r="W1096" t="s">
        <v>60</v>
      </c>
      <c r="Y1096" t="s">
        <v>94</v>
      </c>
      <c r="Z1096" t="s">
        <v>60</v>
      </c>
      <c r="AB1096" t="s">
        <v>63</v>
      </c>
      <c r="AC1096" t="s">
        <v>62</v>
      </c>
      <c r="AE1096" t="s">
        <v>86</v>
      </c>
      <c r="AF1096" t="s">
        <v>62</v>
      </c>
      <c r="AH1096" t="s">
        <v>126</v>
      </c>
      <c r="AI1096" t="s">
        <v>60</v>
      </c>
      <c r="AK1096" t="s">
        <v>138</v>
      </c>
      <c r="AL1096" t="s">
        <v>60</v>
      </c>
      <c r="AN1096" t="s">
        <v>103</v>
      </c>
      <c r="AO1096" t="s">
        <v>60</v>
      </c>
      <c r="AQ1096" t="s">
        <v>3454</v>
      </c>
      <c r="AR1096" t="s">
        <v>60</v>
      </c>
      <c r="AT1096" t="s">
        <v>142</v>
      </c>
      <c r="AU1096" t="s">
        <v>60</v>
      </c>
      <c r="AW1096" t="s">
        <v>70</v>
      </c>
      <c r="AX1096" t="s">
        <v>62</v>
      </c>
    </row>
    <row r="1097" spans="1:50" x14ac:dyDescent="0.25">
      <c r="A1097" t="s">
        <v>3455</v>
      </c>
      <c r="B1097" t="s">
        <v>3456</v>
      </c>
      <c r="C1097" t="s">
        <v>258</v>
      </c>
      <c r="D1097" t="s">
        <v>3457</v>
      </c>
      <c r="E1097" t="s">
        <v>55</v>
      </c>
      <c r="G1097">
        <v>1127</v>
      </c>
      <c r="H1097" t="s">
        <v>55</v>
      </c>
      <c r="J1097" t="s">
        <v>510</v>
      </c>
      <c r="K1097" t="s">
        <v>55</v>
      </c>
      <c r="M1097">
        <v>9134</v>
      </c>
      <c r="N1097" t="s">
        <v>55</v>
      </c>
      <c r="P1097" t="s">
        <v>57</v>
      </c>
      <c r="Q1097" t="s">
        <v>55</v>
      </c>
      <c r="S1097" t="s">
        <v>58</v>
      </c>
      <c r="T1097" t="s">
        <v>55</v>
      </c>
      <c r="V1097" t="s">
        <v>93</v>
      </c>
      <c r="W1097" t="s">
        <v>60</v>
      </c>
      <c r="Y1097" t="s">
        <v>61</v>
      </c>
      <c r="Z1097" t="s">
        <v>62</v>
      </c>
      <c r="AB1097" t="s">
        <v>63</v>
      </c>
      <c r="AC1097" t="s">
        <v>62</v>
      </c>
      <c r="AE1097" t="s">
        <v>108</v>
      </c>
      <c r="AF1097" t="s">
        <v>60</v>
      </c>
      <c r="AH1097" t="s">
        <v>126</v>
      </c>
      <c r="AI1097" t="s">
        <v>60</v>
      </c>
      <c r="AK1097" t="s">
        <v>138</v>
      </c>
      <c r="AL1097" t="s">
        <v>60</v>
      </c>
      <c r="AN1097" t="s">
        <v>67</v>
      </c>
      <c r="AO1097" t="s">
        <v>62</v>
      </c>
      <c r="AQ1097" t="s">
        <v>87</v>
      </c>
      <c r="AR1097" t="s">
        <v>62</v>
      </c>
      <c r="AT1097" t="s">
        <v>69</v>
      </c>
      <c r="AU1097" t="s">
        <v>62</v>
      </c>
      <c r="AW1097" t="s">
        <v>128</v>
      </c>
      <c r="AX1097" t="s">
        <v>60</v>
      </c>
    </row>
    <row r="1098" spans="1:50" x14ac:dyDescent="0.25">
      <c r="A1098" t="s">
        <v>3458</v>
      </c>
      <c r="B1098" t="s">
        <v>3459</v>
      </c>
      <c r="C1098" t="s">
        <v>82</v>
      </c>
      <c r="D1098" t="s">
        <v>3460</v>
      </c>
      <c r="E1098" t="s">
        <v>55</v>
      </c>
      <c r="G1098">
        <v>1110</v>
      </c>
      <c r="H1098" t="s">
        <v>55</v>
      </c>
      <c r="J1098" t="s">
        <v>3461</v>
      </c>
      <c r="K1098" t="s">
        <v>55</v>
      </c>
      <c r="M1098">
        <v>9350</v>
      </c>
      <c r="N1098" t="s">
        <v>55</v>
      </c>
      <c r="P1098" t="s">
        <v>57</v>
      </c>
      <c r="Q1098" t="s">
        <v>55</v>
      </c>
      <c r="S1098" t="s">
        <v>84</v>
      </c>
      <c r="T1098" t="s">
        <v>55</v>
      </c>
      <c r="V1098" t="s">
        <v>75</v>
      </c>
      <c r="W1098" t="s">
        <v>62</v>
      </c>
      <c r="Y1098" t="s">
        <v>85</v>
      </c>
      <c r="Z1098" t="s">
        <v>60</v>
      </c>
      <c r="AB1098" t="s">
        <v>63</v>
      </c>
      <c r="AC1098" t="s">
        <v>62</v>
      </c>
      <c r="AE1098" t="s">
        <v>86</v>
      </c>
      <c r="AF1098" t="s">
        <v>62</v>
      </c>
      <c r="AH1098" t="s">
        <v>65</v>
      </c>
      <c r="AI1098" t="s">
        <v>62</v>
      </c>
      <c r="AK1098" t="s">
        <v>66</v>
      </c>
      <c r="AL1098" t="s">
        <v>62</v>
      </c>
      <c r="AN1098" t="s">
        <v>67</v>
      </c>
      <c r="AO1098" t="s">
        <v>62</v>
      </c>
      <c r="AQ1098" t="s">
        <v>87</v>
      </c>
      <c r="AR1098" t="s">
        <v>62</v>
      </c>
      <c r="AT1098" t="s">
        <v>69</v>
      </c>
      <c r="AU1098" t="s">
        <v>62</v>
      </c>
      <c r="AW1098" t="s">
        <v>70</v>
      </c>
      <c r="AX1098" t="s">
        <v>62</v>
      </c>
    </row>
    <row r="1099" spans="1:50" x14ac:dyDescent="0.25">
      <c r="A1099" t="s">
        <v>3462</v>
      </c>
      <c r="B1099" t="s">
        <v>3463</v>
      </c>
      <c r="C1099" t="s">
        <v>73</v>
      </c>
      <c r="D1099" t="s">
        <v>3464</v>
      </c>
      <c r="E1099" t="s">
        <v>55</v>
      </c>
      <c r="G1099" t="s">
        <v>3465</v>
      </c>
      <c r="H1099" t="s">
        <v>55</v>
      </c>
      <c r="J1099" t="s">
        <v>3461</v>
      </c>
      <c r="K1099" t="s">
        <v>55</v>
      </c>
      <c r="M1099">
        <v>52</v>
      </c>
      <c r="N1099" t="s">
        <v>55</v>
      </c>
      <c r="P1099" t="s">
        <v>57</v>
      </c>
      <c r="Q1099" t="s">
        <v>55</v>
      </c>
      <c r="S1099" t="s">
        <v>84</v>
      </c>
      <c r="T1099" t="s">
        <v>55</v>
      </c>
      <c r="V1099" t="s">
        <v>59</v>
      </c>
      <c r="W1099" t="s">
        <v>60</v>
      </c>
      <c r="Y1099" t="s">
        <v>61</v>
      </c>
      <c r="Z1099" t="s">
        <v>62</v>
      </c>
      <c r="AB1099" t="s">
        <v>63</v>
      </c>
      <c r="AC1099" t="s">
        <v>62</v>
      </c>
      <c r="AE1099" t="s">
        <v>86</v>
      </c>
      <c r="AF1099" t="s">
        <v>62</v>
      </c>
      <c r="AH1099" t="s">
        <v>126</v>
      </c>
      <c r="AI1099" t="s">
        <v>60</v>
      </c>
      <c r="AK1099" t="s">
        <v>97</v>
      </c>
      <c r="AL1099" t="s">
        <v>60</v>
      </c>
      <c r="AN1099" t="s">
        <v>79</v>
      </c>
      <c r="AO1099" t="s">
        <v>60</v>
      </c>
      <c r="AQ1099" t="s">
        <v>68</v>
      </c>
      <c r="AR1099" t="s">
        <v>60</v>
      </c>
      <c r="AT1099" t="s">
        <v>142</v>
      </c>
      <c r="AU1099" t="s">
        <v>60</v>
      </c>
      <c r="AW1099" t="s">
        <v>70</v>
      </c>
      <c r="AX1099" t="s">
        <v>62</v>
      </c>
    </row>
    <row r="1100" spans="1:50" x14ac:dyDescent="0.25">
      <c r="A1100" t="s">
        <v>3466</v>
      </c>
      <c r="B1100" t="s">
        <v>3467</v>
      </c>
      <c r="C1100" t="s">
        <v>73</v>
      </c>
      <c r="D1100" t="s">
        <v>3037</v>
      </c>
      <c r="E1100" t="s">
        <v>55</v>
      </c>
      <c r="G1100">
        <v>2201</v>
      </c>
      <c r="H1100" t="s">
        <v>55</v>
      </c>
      <c r="J1100" t="s">
        <v>2841</v>
      </c>
      <c r="K1100" t="s">
        <v>55</v>
      </c>
      <c r="M1100">
        <v>35</v>
      </c>
      <c r="N1100" t="s">
        <v>55</v>
      </c>
      <c r="P1100" t="s">
        <v>57</v>
      </c>
      <c r="Q1100" t="s">
        <v>55</v>
      </c>
      <c r="S1100" t="s">
        <v>92</v>
      </c>
      <c r="T1100" t="s">
        <v>55</v>
      </c>
      <c r="V1100" t="s">
        <v>75</v>
      </c>
      <c r="W1100" t="s">
        <v>62</v>
      </c>
      <c r="Y1100" t="s">
        <v>85</v>
      </c>
      <c r="Z1100" t="s">
        <v>60</v>
      </c>
      <c r="AB1100" t="s">
        <v>95</v>
      </c>
      <c r="AC1100" t="s">
        <v>60</v>
      </c>
      <c r="AE1100" t="s">
        <v>64</v>
      </c>
      <c r="AF1100" t="s">
        <v>60</v>
      </c>
      <c r="AH1100" t="s">
        <v>126</v>
      </c>
      <c r="AI1100" t="s">
        <v>60</v>
      </c>
      <c r="AK1100" t="s">
        <v>66</v>
      </c>
      <c r="AL1100" t="s">
        <v>62</v>
      </c>
      <c r="AN1100" t="s">
        <v>79</v>
      </c>
      <c r="AO1100" t="s">
        <v>60</v>
      </c>
      <c r="AQ1100" t="s">
        <v>87</v>
      </c>
      <c r="AR1100" t="s">
        <v>62</v>
      </c>
      <c r="AT1100" t="s">
        <v>127</v>
      </c>
      <c r="AU1100" t="s">
        <v>60</v>
      </c>
      <c r="AW1100" t="s">
        <v>70</v>
      </c>
      <c r="AX1100" t="s">
        <v>62</v>
      </c>
    </row>
    <row r="1101" spans="1:50" x14ac:dyDescent="0.25">
      <c r="A1101" t="s">
        <v>3468</v>
      </c>
      <c r="B1101" t="s">
        <v>3469</v>
      </c>
      <c r="C1101" t="s">
        <v>412</v>
      </c>
      <c r="D1101" t="s">
        <v>3470</v>
      </c>
      <c r="E1101" t="s">
        <v>55</v>
      </c>
      <c r="G1101">
        <v>1121</v>
      </c>
      <c r="H1101" t="s">
        <v>55</v>
      </c>
      <c r="J1101" t="s">
        <v>1249</v>
      </c>
      <c r="K1101" t="s">
        <v>55</v>
      </c>
      <c r="M1101">
        <v>35</v>
      </c>
      <c r="N1101" t="s">
        <v>55</v>
      </c>
      <c r="P1101" t="s">
        <v>57</v>
      </c>
      <c r="Q1101" t="s">
        <v>55</v>
      </c>
      <c r="S1101" t="s">
        <v>58</v>
      </c>
      <c r="T1101" t="s">
        <v>55</v>
      </c>
      <c r="V1101" t="s">
        <v>59</v>
      </c>
      <c r="W1101" t="s">
        <v>60</v>
      </c>
      <c r="Y1101" t="s">
        <v>94</v>
      </c>
      <c r="Z1101" t="s">
        <v>60</v>
      </c>
      <c r="AB1101" t="s">
        <v>137</v>
      </c>
      <c r="AC1101" t="s">
        <v>60</v>
      </c>
      <c r="AE1101" t="s">
        <v>125</v>
      </c>
      <c r="AF1101" t="s">
        <v>60</v>
      </c>
      <c r="AH1101" t="s">
        <v>96</v>
      </c>
      <c r="AI1101" t="s">
        <v>60</v>
      </c>
      <c r="AK1101" t="s">
        <v>97</v>
      </c>
      <c r="AL1101" t="s">
        <v>60</v>
      </c>
      <c r="AN1101" t="s">
        <v>103</v>
      </c>
      <c r="AO1101" t="s">
        <v>60</v>
      </c>
      <c r="AQ1101" t="s">
        <v>98</v>
      </c>
      <c r="AR1101" t="s">
        <v>60</v>
      </c>
      <c r="AT1101" t="s">
        <v>142</v>
      </c>
      <c r="AU1101" t="s">
        <v>60</v>
      </c>
      <c r="AW1101" t="s">
        <v>128</v>
      </c>
      <c r="AX1101" t="s">
        <v>60</v>
      </c>
    </row>
    <row r="1102" spans="1:50" x14ac:dyDescent="0.25">
      <c r="A1102" t="s">
        <v>3471</v>
      </c>
      <c r="B1102" t="s">
        <v>3472</v>
      </c>
      <c r="C1102" t="s">
        <v>82</v>
      </c>
      <c r="D1102" t="s">
        <v>3473</v>
      </c>
      <c r="E1102" t="s">
        <v>55</v>
      </c>
      <c r="G1102">
        <v>2201</v>
      </c>
      <c r="H1102" t="s">
        <v>55</v>
      </c>
      <c r="J1102" t="s">
        <v>2841</v>
      </c>
      <c r="K1102" t="s">
        <v>55</v>
      </c>
      <c r="M1102">
        <v>19</v>
      </c>
      <c r="N1102" t="s">
        <v>55</v>
      </c>
      <c r="P1102" t="s">
        <v>57</v>
      </c>
      <c r="Q1102" t="s">
        <v>55</v>
      </c>
      <c r="S1102" t="s">
        <v>92</v>
      </c>
      <c r="T1102" t="s">
        <v>55</v>
      </c>
      <c r="V1102" t="s">
        <v>75</v>
      </c>
      <c r="W1102" t="s">
        <v>62</v>
      </c>
      <c r="Y1102" t="s">
        <v>61</v>
      </c>
      <c r="Z1102" t="s">
        <v>62</v>
      </c>
      <c r="AB1102" t="s">
        <v>95</v>
      </c>
      <c r="AC1102" t="s">
        <v>60</v>
      </c>
      <c r="AE1102" t="s">
        <v>86</v>
      </c>
      <c r="AF1102" t="s">
        <v>62</v>
      </c>
      <c r="AH1102" t="s">
        <v>65</v>
      </c>
      <c r="AI1102" t="s">
        <v>62</v>
      </c>
      <c r="AK1102" t="s">
        <v>66</v>
      </c>
      <c r="AL1102" t="s">
        <v>62</v>
      </c>
      <c r="AN1102" t="s">
        <v>67</v>
      </c>
      <c r="AO1102" t="s">
        <v>62</v>
      </c>
      <c r="AQ1102" t="s">
        <v>87</v>
      </c>
      <c r="AR1102" t="s">
        <v>62</v>
      </c>
      <c r="AT1102" t="s">
        <v>69</v>
      </c>
      <c r="AU1102" t="s">
        <v>62</v>
      </c>
      <c r="AW1102" t="s">
        <v>70</v>
      </c>
      <c r="AX1102" t="s">
        <v>62</v>
      </c>
    </row>
    <row r="1103" spans="1:50" x14ac:dyDescent="0.25">
      <c r="A1103" t="s">
        <v>3474</v>
      </c>
      <c r="B1103" t="s">
        <v>3475</v>
      </c>
      <c r="C1103" t="s">
        <v>82</v>
      </c>
      <c r="D1103" t="s">
        <v>3476</v>
      </c>
      <c r="E1103" t="s">
        <v>55</v>
      </c>
      <c r="G1103">
        <v>2201</v>
      </c>
      <c r="H1103" t="s">
        <v>55</v>
      </c>
      <c r="J1103" t="s">
        <v>2841</v>
      </c>
      <c r="K1103" t="s">
        <v>55</v>
      </c>
      <c r="M1103">
        <v>9238</v>
      </c>
      <c r="N1103" t="s">
        <v>55</v>
      </c>
      <c r="P1103" t="s">
        <v>57</v>
      </c>
      <c r="Q1103" t="s">
        <v>55</v>
      </c>
      <c r="S1103" t="s">
        <v>92</v>
      </c>
      <c r="T1103" t="s">
        <v>55</v>
      </c>
      <c r="V1103" t="s">
        <v>75</v>
      </c>
      <c r="W1103" t="s">
        <v>62</v>
      </c>
      <c r="Y1103" t="s">
        <v>61</v>
      </c>
      <c r="Z1103" t="s">
        <v>62</v>
      </c>
      <c r="AB1103" t="s">
        <v>95</v>
      </c>
      <c r="AC1103" t="s">
        <v>60</v>
      </c>
      <c r="AE1103" t="s">
        <v>86</v>
      </c>
      <c r="AF1103" t="s">
        <v>62</v>
      </c>
      <c r="AH1103" t="s">
        <v>65</v>
      </c>
      <c r="AI1103" t="s">
        <v>62</v>
      </c>
      <c r="AK1103" t="s">
        <v>66</v>
      </c>
      <c r="AL1103" t="s">
        <v>62</v>
      </c>
      <c r="AN1103" t="s">
        <v>67</v>
      </c>
      <c r="AO1103" t="s">
        <v>62</v>
      </c>
      <c r="AQ1103" t="s">
        <v>87</v>
      </c>
      <c r="AR1103" t="s">
        <v>62</v>
      </c>
      <c r="AT1103" t="s">
        <v>69</v>
      </c>
      <c r="AU1103" t="s">
        <v>62</v>
      </c>
      <c r="AW1103" t="s">
        <v>70</v>
      </c>
      <c r="AX1103" t="s">
        <v>62</v>
      </c>
    </row>
    <row r="1104" spans="1:50" x14ac:dyDescent="0.25">
      <c r="A1104" t="s">
        <v>3477</v>
      </c>
      <c r="B1104" t="s">
        <v>3478</v>
      </c>
      <c r="C1104" t="s">
        <v>123</v>
      </c>
      <c r="D1104" t="s">
        <v>3479</v>
      </c>
      <c r="E1104" t="s">
        <v>55</v>
      </c>
      <c r="G1104">
        <v>1127</v>
      </c>
      <c r="H1104" t="s">
        <v>55</v>
      </c>
      <c r="J1104" t="s">
        <v>510</v>
      </c>
      <c r="K1104" t="s">
        <v>55</v>
      </c>
      <c r="M1104">
        <v>9109</v>
      </c>
      <c r="N1104" t="s">
        <v>55</v>
      </c>
      <c r="P1104" t="s">
        <v>57</v>
      </c>
      <c r="Q1104" t="s">
        <v>55</v>
      </c>
      <c r="S1104" t="s">
        <v>58</v>
      </c>
      <c r="T1104" t="s">
        <v>55</v>
      </c>
      <c r="V1104" t="s">
        <v>93</v>
      </c>
      <c r="W1104" t="s">
        <v>60</v>
      </c>
      <c r="Y1104" t="s">
        <v>94</v>
      </c>
      <c r="Z1104" t="s">
        <v>60</v>
      </c>
      <c r="AB1104" t="s">
        <v>63</v>
      </c>
      <c r="AC1104" t="s">
        <v>62</v>
      </c>
      <c r="AE1104" t="s">
        <v>86</v>
      </c>
      <c r="AF1104" t="s">
        <v>62</v>
      </c>
      <c r="AH1104" t="s">
        <v>166</v>
      </c>
      <c r="AI1104" t="s">
        <v>60</v>
      </c>
      <c r="AK1104" t="s">
        <v>97</v>
      </c>
      <c r="AL1104" t="s">
        <v>60</v>
      </c>
      <c r="AN1104" t="s">
        <v>103</v>
      </c>
      <c r="AO1104" t="s">
        <v>60</v>
      </c>
      <c r="AQ1104" t="s">
        <v>87</v>
      </c>
      <c r="AR1104" t="s">
        <v>62</v>
      </c>
      <c r="AT1104" t="s">
        <v>142</v>
      </c>
      <c r="AU1104" t="s">
        <v>60</v>
      </c>
      <c r="AW1104" t="s">
        <v>128</v>
      </c>
      <c r="AX1104" t="s">
        <v>60</v>
      </c>
    </row>
    <row r="1105" spans="1:50" x14ac:dyDescent="0.25">
      <c r="A1105" t="s">
        <v>3480</v>
      </c>
      <c r="B1105" t="s">
        <v>3481</v>
      </c>
      <c r="C1105" t="s">
        <v>135</v>
      </c>
      <c r="D1105" t="s">
        <v>3482</v>
      </c>
      <c r="E1105" t="s">
        <v>55</v>
      </c>
      <c r="G1105">
        <v>1127</v>
      </c>
      <c r="H1105" t="s">
        <v>55</v>
      </c>
      <c r="J1105" t="s">
        <v>510</v>
      </c>
      <c r="K1105" t="s">
        <v>55</v>
      </c>
      <c r="M1105">
        <v>9118</v>
      </c>
      <c r="N1105" t="s">
        <v>55</v>
      </c>
      <c r="P1105" t="s">
        <v>57</v>
      </c>
      <c r="Q1105" t="s">
        <v>55</v>
      </c>
      <c r="S1105" t="s">
        <v>58</v>
      </c>
      <c r="T1105" t="s">
        <v>55</v>
      </c>
      <c r="V1105" t="s">
        <v>59</v>
      </c>
      <c r="W1105" t="s">
        <v>60</v>
      </c>
      <c r="Y1105" t="s">
        <v>61</v>
      </c>
      <c r="Z1105" t="s">
        <v>62</v>
      </c>
      <c r="AB1105" t="s">
        <v>63</v>
      </c>
      <c r="AC1105" t="s">
        <v>62</v>
      </c>
      <c r="AE1105" t="s">
        <v>86</v>
      </c>
      <c r="AF1105" t="s">
        <v>62</v>
      </c>
      <c r="AH1105" t="s">
        <v>65</v>
      </c>
      <c r="AI1105" t="s">
        <v>62</v>
      </c>
      <c r="AK1105" t="s">
        <v>66</v>
      </c>
      <c r="AL1105" t="s">
        <v>62</v>
      </c>
      <c r="AN1105" t="s">
        <v>79</v>
      </c>
      <c r="AO1105" t="s">
        <v>60</v>
      </c>
      <c r="AQ1105" t="s">
        <v>68</v>
      </c>
      <c r="AR1105" t="s">
        <v>60</v>
      </c>
      <c r="AT1105" t="s">
        <v>127</v>
      </c>
      <c r="AU1105" t="s">
        <v>60</v>
      </c>
      <c r="AW1105" t="s">
        <v>70</v>
      </c>
      <c r="AX1105" t="s">
        <v>62</v>
      </c>
    </row>
    <row r="1106" spans="1:50" x14ac:dyDescent="0.25">
      <c r="A1106" t="s">
        <v>3483</v>
      </c>
      <c r="B1106" t="s">
        <v>3484</v>
      </c>
      <c r="C1106" t="s">
        <v>106</v>
      </c>
      <c r="D1106" t="s">
        <v>3485</v>
      </c>
      <c r="E1106" t="s">
        <v>55</v>
      </c>
      <c r="G1106">
        <v>1127</v>
      </c>
      <c r="H1106" t="s">
        <v>55</v>
      </c>
      <c r="J1106" t="s">
        <v>510</v>
      </c>
      <c r="K1106" t="s">
        <v>55</v>
      </c>
      <c r="M1106">
        <v>9119</v>
      </c>
      <c r="N1106" t="s">
        <v>55</v>
      </c>
      <c r="P1106" t="s">
        <v>57</v>
      </c>
      <c r="Q1106" t="s">
        <v>55</v>
      </c>
      <c r="S1106" t="s">
        <v>58</v>
      </c>
      <c r="T1106" t="s">
        <v>55</v>
      </c>
      <c r="V1106" t="s">
        <v>75</v>
      </c>
      <c r="W1106" t="s">
        <v>62</v>
      </c>
      <c r="Y1106" t="s">
        <v>61</v>
      </c>
      <c r="Z1106" t="s">
        <v>62</v>
      </c>
      <c r="AB1106" t="s">
        <v>63</v>
      </c>
      <c r="AC1106" t="s">
        <v>62</v>
      </c>
      <c r="AE1106" t="s">
        <v>86</v>
      </c>
      <c r="AF1106" t="s">
        <v>62</v>
      </c>
      <c r="AH1106" t="s">
        <v>65</v>
      </c>
      <c r="AI1106" t="s">
        <v>62</v>
      </c>
      <c r="AK1106" t="s">
        <v>66</v>
      </c>
      <c r="AL1106" t="s">
        <v>62</v>
      </c>
      <c r="AN1106" t="s">
        <v>79</v>
      </c>
      <c r="AO1106" t="s">
        <v>60</v>
      </c>
      <c r="AQ1106" t="s">
        <v>68</v>
      </c>
      <c r="AR1106" t="s">
        <v>60</v>
      </c>
      <c r="AT1106" t="s">
        <v>69</v>
      </c>
      <c r="AU1106" t="s">
        <v>62</v>
      </c>
      <c r="AW1106" t="s">
        <v>70</v>
      </c>
      <c r="AX1106" t="s">
        <v>62</v>
      </c>
    </row>
    <row r="1107" spans="1:50" x14ac:dyDescent="0.25">
      <c r="A1107" t="s">
        <v>3486</v>
      </c>
      <c r="B1107" t="s">
        <v>3487</v>
      </c>
      <c r="C1107" t="s">
        <v>90</v>
      </c>
      <c r="D1107" t="s">
        <v>3488</v>
      </c>
      <c r="E1107" t="s">
        <v>55</v>
      </c>
      <c r="G1107">
        <v>1127</v>
      </c>
      <c r="H1107" t="s">
        <v>55</v>
      </c>
      <c r="J1107" t="s">
        <v>510</v>
      </c>
      <c r="K1107" t="s">
        <v>55</v>
      </c>
      <c r="M1107">
        <v>9111</v>
      </c>
      <c r="N1107" t="s">
        <v>55</v>
      </c>
      <c r="P1107" t="s">
        <v>57</v>
      </c>
      <c r="Q1107" t="s">
        <v>55</v>
      </c>
      <c r="S1107" t="s">
        <v>58</v>
      </c>
      <c r="T1107" t="s">
        <v>55</v>
      </c>
      <c r="V1107" t="s">
        <v>162</v>
      </c>
      <c r="W1107" t="s">
        <v>60</v>
      </c>
      <c r="Y1107" t="s">
        <v>94</v>
      </c>
      <c r="Z1107" t="s">
        <v>60</v>
      </c>
      <c r="AB1107" t="s">
        <v>77</v>
      </c>
      <c r="AC1107" t="s">
        <v>60</v>
      </c>
      <c r="AE1107" t="s">
        <v>64</v>
      </c>
      <c r="AF1107" t="s">
        <v>60</v>
      </c>
      <c r="AH1107" t="s">
        <v>65</v>
      </c>
      <c r="AI1107" t="s">
        <v>62</v>
      </c>
      <c r="AK1107" t="s">
        <v>78</v>
      </c>
      <c r="AL1107" t="s">
        <v>60</v>
      </c>
      <c r="AN1107" t="s">
        <v>79</v>
      </c>
      <c r="AO1107" t="s">
        <v>60</v>
      </c>
      <c r="AQ1107" t="s">
        <v>98</v>
      </c>
      <c r="AR1107" t="s">
        <v>60</v>
      </c>
      <c r="AT1107" t="s">
        <v>127</v>
      </c>
      <c r="AU1107" t="s">
        <v>60</v>
      </c>
      <c r="AW1107" t="s">
        <v>210</v>
      </c>
      <c r="AX1107" t="s">
        <v>60</v>
      </c>
    </row>
    <row r="1108" spans="1:50" x14ac:dyDescent="0.25">
      <c r="A1108" t="s">
        <v>3486</v>
      </c>
      <c r="B1108" t="s">
        <v>3489</v>
      </c>
      <c r="C1108" t="s">
        <v>82</v>
      </c>
      <c r="D1108" t="s">
        <v>3490</v>
      </c>
      <c r="E1108" t="s">
        <v>55</v>
      </c>
      <c r="G1108">
        <v>2201</v>
      </c>
      <c r="H1108" t="s">
        <v>55</v>
      </c>
      <c r="J1108" t="s">
        <v>2841</v>
      </c>
      <c r="K1108" t="s">
        <v>55</v>
      </c>
      <c r="M1108">
        <v>41</v>
      </c>
      <c r="N1108" t="s">
        <v>55</v>
      </c>
      <c r="P1108" t="s">
        <v>57</v>
      </c>
      <c r="Q1108" t="s">
        <v>55</v>
      </c>
      <c r="S1108" t="s">
        <v>92</v>
      </c>
      <c r="T1108" t="s">
        <v>55</v>
      </c>
      <c r="V1108" t="s">
        <v>75</v>
      </c>
      <c r="W1108" t="s">
        <v>62</v>
      </c>
      <c r="Y1108" t="s">
        <v>61</v>
      </c>
      <c r="Z1108" t="s">
        <v>62</v>
      </c>
      <c r="AB1108" t="s">
        <v>63</v>
      </c>
      <c r="AC1108" t="s">
        <v>62</v>
      </c>
      <c r="AE1108" t="s">
        <v>86</v>
      </c>
      <c r="AF1108" t="s">
        <v>62</v>
      </c>
      <c r="AH1108" t="s">
        <v>65</v>
      </c>
      <c r="AI1108" t="s">
        <v>62</v>
      </c>
      <c r="AK1108" t="s">
        <v>66</v>
      </c>
      <c r="AL1108" t="s">
        <v>62</v>
      </c>
      <c r="AN1108" t="s">
        <v>109</v>
      </c>
      <c r="AO1108" t="s">
        <v>60</v>
      </c>
      <c r="AQ1108" t="s">
        <v>87</v>
      </c>
      <c r="AR1108" t="s">
        <v>62</v>
      </c>
      <c r="AT1108" t="s">
        <v>69</v>
      </c>
      <c r="AU1108" t="s">
        <v>62</v>
      </c>
      <c r="AW1108" t="s">
        <v>70</v>
      </c>
      <c r="AX1108" t="s">
        <v>62</v>
      </c>
    </row>
    <row r="1109" spans="1:50" x14ac:dyDescent="0.25">
      <c r="A1109" t="s">
        <v>3491</v>
      </c>
      <c r="B1109" t="s">
        <v>3492</v>
      </c>
      <c r="C1109" t="s">
        <v>106</v>
      </c>
      <c r="D1109" t="s">
        <v>3493</v>
      </c>
      <c r="E1109" t="s">
        <v>55</v>
      </c>
      <c r="G1109">
        <v>2202</v>
      </c>
      <c r="H1109" t="s">
        <v>55</v>
      </c>
      <c r="J1109" t="s">
        <v>1428</v>
      </c>
      <c r="K1109" t="s">
        <v>55</v>
      </c>
      <c r="M1109">
        <v>9107</v>
      </c>
      <c r="N1109" t="s">
        <v>55</v>
      </c>
      <c r="P1109" t="s">
        <v>57</v>
      </c>
      <c r="Q1109" t="s">
        <v>55</v>
      </c>
      <c r="S1109" t="s">
        <v>58</v>
      </c>
      <c r="T1109" t="s">
        <v>55</v>
      </c>
      <c r="V1109" t="s">
        <v>75</v>
      </c>
      <c r="W1109" t="s">
        <v>62</v>
      </c>
      <c r="Y1109" t="s">
        <v>61</v>
      </c>
      <c r="Z1109" t="s">
        <v>62</v>
      </c>
      <c r="AB1109" t="s">
        <v>63</v>
      </c>
      <c r="AC1109" t="s">
        <v>62</v>
      </c>
      <c r="AE1109" t="s">
        <v>86</v>
      </c>
      <c r="AF1109" t="s">
        <v>62</v>
      </c>
      <c r="AH1109" t="s">
        <v>65</v>
      </c>
      <c r="AI1109" t="s">
        <v>62</v>
      </c>
      <c r="AK1109" t="s">
        <v>78</v>
      </c>
      <c r="AL1109" t="s">
        <v>60</v>
      </c>
      <c r="AN1109" t="s">
        <v>67</v>
      </c>
      <c r="AO1109" t="s">
        <v>62</v>
      </c>
      <c r="AQ1109" t="s">
        <v>87</v>
      </c>
      <c r="AR1109" t="s">
        <v>62</v>
      </c>
      <c r="AT1109" t="s">
        <v>255</v>
      </c>
      <c r="AU1109" t="s">
        <v>60</v>
      </c>
      <c r="AW1109" t="s">
        <v>70</v>
      </c>
      <c r="AX1109" t="s">
        <v>62</v>
      </c>
    </row>
    <row r="1110" spans="1:50" x14ac:dyDescent="0.25">
      <c r="A1110" t="s">
        <v>3494</v>
      </c>
      <c r="B1110" t="s">
        <v>3495</v>
      </c>
      <c r="C1110" t="s">
        <v>106</v>
      </c>
      <c r="D1110" t="s">
        <v>3496</v>
      </c>
      <c r="E1110" t="s">
        <v>55</v>
      </c>
      <c r="G1110">
        <v>2202</v>
      </c>
      <c r="H1110" t="s">
        <v>55</v>
      </c>
      <c r="J1110" t="s">
        <v>1428</v>
      </c>
      <c r="K1110" t="s">
        <v>55</v>
      </c>
      <c r="M1110">
        <v>9131</v>
      </c>
      <c r="N1110" t="s">
        <v>55</v>
      </c>
      <c r="P1110" t="s">
        <v>57</v>
      </c>
      <c r="Q1110" t="s">
        <v>55</v>
      </c>
      <c r="S1110" t="s">
        <v>58</v>
      </c>
      <c r="T1110" t="s">
        <v>55</v>
      </c>
      <c r="V1110" t="s">
        <v>75</v>
      </c>
      <c r="W1110" t="s">
        <v>62</v>
      </c>
      <c r="Y1110" t="s">
        <v>61</v>
      </c>
      <c r="Z1110" t="s">
        <v>62</v>
      </c>
      <c r="AB1110" t="s">
        <v>63</v>
      </c>
      <c r="AC1110" t="s">
        <v>62</v>
      </c>
      <c r="AE1110" t="s">
        <v>86</v>
      </c>
      <c r="AF1110" t="s">
        <v>62</v>
      </c>
      <c r="AH1110" t="s">
        <v>65</v>
      </c>
      <c r="AI1110" t="s">
        <v>62</v>
      </c>
      <c r="AK1110" t="s">
        <v>78</v>
      </c>
      <c r="AL1110" t="s">
        <v>60</v>
      </c>
      <c r="AN1110" t="s">
        <v>103</v>
      </c>
      <c r="AO1110" t="s">
        <v>60</v>
      </c>
      <c r="AQ1110" t="s">
        <v>87</v>
      </c>
      <c r="AR1110" t="s">
        <v>62</v>
      </c>
      <c r="AT1110" t="s">
        <v>69</v>
      </c>
      <c r="AU1110" t="s">
        <v>62</v>
      </c>
      <c r="AW1110" t="s">
        <v>70</v>
      </c>
      <c r="AX1110" t="s">
        <v>62</v>
      </c>
    </row>
    <row r="1111" spans="1:50" x14ac:dyDescent="0.25">
      <c r="A1111" t="s">
        <v>3497</v>
      </c>
      <c r="B1111" t="s">
        <v>3498</v>
      </c>
      <c r="C1111" t="s">
        <v>82</v>
      </c>
      <c r="D1111" t="s">
        <v>3499</v>
      </c>
      <c r="E1111" t="s">
        <v>55</v>
      </c>
      <c r="G1111">
        <v>2201</v>
      </c>
      <c r="H1111" t="s">
        <v>55</v>
      </c>
      <c r="J1111" t="s">
        <v>2841</v>
      </c>
      <c r="K1111" t="s">
        <v>55</v>
      </c>
      <c r="M1111">
        <v>24</v>
      </c>
      <c r="N1111" t="s">
        <v>55</v>
      </c>
      <c r="P1111" t="s">
        <v>57</v>
      </c>
      <c r="Q1111" t="s">
        <v>55</v>
      </c>
      <c r="S1111" t="s">
        <v>92</v>
      </c>
      <c r="T1111" t="s">
        <v>55</v>
      </c>
      <c r="V1111" t="s">
        <v>75</v>
      </c>
      <c r="W1111" t="s">
        <v>62</v>
      </c>
      <c r="Y1111" t="s">
        <v>94</v>
      </c>
      <c r="Z1111" t="s">
        <v>60</v>
      </c>
      <c r="AB1111" t="s">
        <v>63</v>
      </c>
      <c r="AC1111" t="s">
        <v>62</v>
      </c>
      <c r="AE1111" t="s">
        <v>86</v>
      </c>
      <c r="AF1111" t="s">
        <v>62</v>
      </c>
      <c r="AH1111" t="s">
        <v>65</v>
      </c>
      <c r="AI1111" t="s">
        <v>62</v>
      </c>
      <c r="AK1111" t="s">
        <v>66</v>
      </c>
      <c r="AL1111" t="s">
        <v>62</v>
      </c>
      <c r="AN1111" t="s">
        <v>67</v>
      </c>
      <c r="AO1111" t="s">
        <v>62</v>
      </c>
      <c r="AQ1111" t="s">
        <v>87</v>
      </c>
      <c r="AR1111" t="s">
        <v>62</v>
      </c>
      <c r="AT1111" t="s">
        <v>69</v>
      </c>
      <c r="AU1111" t="s">
        <v>62</v>
      </c>
      <c r="AW1111" t="s">
        <v>70</v>
      </c>
      <c r="AX1111" t="s">
        <v>62</v>
      </c>
    </row>
    <row r="1112" spans="1:50" x14ac:dyDescent="0.25">
      <c r="A1112" t="s">
        <v>3500</v>
      </c>
      <c r="B1112" t="s">
        <v>3501</v>
      </c>
      <c r="C1112" t="s">
        <v>131</v>
      </c>
      <c r="D1112" t="s">
        <v>3502</v>
      </c>
      <c r="E1112" t="s">
        <v>55</v>
      </c>
      <c r="G1112">
        <v>2201</v>
      </c>
      <c r="H1112" t="s">
        <v>55</v>
      </c>
      <c r="J1112" t="s">
        <v>2841</v>
      </c>
      <c r="K1112" t="s">
        <v>55</v>
      </c>
      <c r="M1112">
        <v>18</v>
      </c>
      <c r="N1112" t="s">
        <v>55</v>
      </c>
      <c r="P1112" t="s">
        <v>57</v>
      </c>
      <c r="Q1112" t="s">
        <v>55</v>
      </c>
      <c r="S1112" t="s">
        <v>92</v>
      </c>
      <c r="T1112" t="s">
        <v>55</v>
      </c>
      <c r="V1112" t="s">
        <v>59</v>
      </c>
      <c r="W1112" t="s">
        <v>60</v>
      </c>
      <c r="Y1112" t="s">
        <v>76</v>
      </c>
      <c r="Z1112" t="s">
        <v>60</v>
      </c>
      <c r="AB1112" t="s">
        <v>63</v>
      </c>
      <c r="AC1112" t="s">
        <v>62</v>
      </c>
      <c r="AE1112" t="s">
        <v>125</v>
      </c>
      <c r="AF1112" t="s">
        <v>60</v>
      </c>
      <c r="AH1112" t="s">
        <v>96</v>
      </c>
      <c r="AI1112" t="s">
        <v>60</v>
      </c>
      <c r="AK1112" t="s">
        <v>78</v>
      </c>
      <c r="AL1112" t="s">
        <v>60</v>
      </c>
      <c r="AN1112" t="s">
        <v>109</v>
      </c>
      <c r="AO1112" t="s">
        <v>60</v>
      </c>
      <c r="AQ1112" t="s">
        <v>98</v>
      </c>
      <c r="AR1112" t="s">
        <v>60</v>
      </c>
      <c r="AT1112" t="s">
        <v>69</v>
      </c>
      <c r="AU1112" t="s">
        <v>62</v>
      </c>
      <c r="AW1112" t="s">
        <v>99</v>
      </c>
      <c r="AX1112" t="s">
        <v>60</v>
      </c>
    </row>
    <row r="1113" spans="1:50" x14ac:dyDescent="0.25">
      <c r="A1113" t="s">
        <v>3503</v>
      </c>
      <c r="B1113" t="s">
        <v>3504</v>
      </c>
      <c r="C1113" t="s">
        <v>53</v>
      </c>
      <c r="D1113" t="s">
        <v>3505</v>
      </c>
      <c r="E1113" t="s">
        <v>55</v>
      </c>
      <c r="G1113">
        <v>2422</v>
      </c>
      <c r="H1113" t="s">
        <v>55</v>
      </c>
      <c r="J1113" t="s">
        <v>2348</v>
      </c>
      <c r="K1113" t="s">
        <v>55</v>
      </c>
      <c r="M1113">
        <v>935</v>
      </c>
      <c r="N1113" t="s">
        <v>55</v>
      </c>
      <c r="P1113" t="s">
        <v>57</v>
      </c>
      <c r="Q1113" t="s">
        <v>55</v>
      </c>
      <c r="S1113" t="s">
        <v>58</v>
      </c>
      <c r="T1113" t="s">
        <v>55</v>
      </c>
      <c r="V1113" t="s">
        <v>75</v>
      </c>
      <c r="W1113" t="s">
        <v>62</v>
      </c>
      <c r="Y1113" t="s">
        <v>61</v>
      </c>
      <c r="Z1113" t="s">
        <v>62</v>
      </c>
      <c r="AB1113" t="s">
        <v>63</v>
      </c>
      <c r="AC1113" t="s">
        <v>62</v>
      </c>
      <c r="AE1113" t="s">
        <v>86</v>
      </c>
      <c r="AF1113" t="s">
        <v>62</v>
      </c>
      <c r="AH1113" t="s">
        <v>166</v>
      </c>
      <c r="AI1113" t="s">
        <v>60</v>
      </c>
      <c r="AK1113" t="s">
        <v>78</v>
      </c>
      <c r="AL1113" t="s">
        <v>60</v>
      </c>
      <c r="AN1113" t="s">
        <v>67</v>
      </c>
      <c r="AO1113" t="s">
        <v>62</v>
      </c>
      <c r="AQ1113" t="s">
        <v>68</v>
      </c>
      <c r="AR1113" t="s">
        <v>60</v>
      </c>
      <c r="AT1113" t="s">
        <v>69</v>
      </c>
      <c r="AU1113" t="s">
        <v>62</v>
      </c>
      <c r="AW1113" t="s">
        <v>70</v>
      </c>
      <c r="AX1113" t="s">
        <v>62</v>
      </c>
    </row>
    <row r="1114" spans="1:50" x14ac:dyDescent="0.25">
      <c r="A1114" t="s">
        <v>3506</v>
      </c>
      <c r="B1114" t="s">
        <v>3507</v>
      </c>
      <c r="C1114" t="s">
        <v>106</v>
      </c>
      <c r="D1114" t="s">
        <v>3508</v>
      </c>
      <c r="E1114" t="s">
        <v>55</v>
      </c>
      <c r="G1114">
        <v>2201</v>
      </c>
      <c r="H1114" t="s">
        <v>55</v>
      </c>
      <c r="J1114" t="s">
        <v>2841</v>
      </c>
      <c r="K1114" t="s">
        <v>55</v>
      </c>
      <c r="M1114">
        <v>36</v>
      </c>
      <c r="N1114" t="s">
        <v>55</v>
      </c>
      <c r="P1114" t="s">
        <v>57</v>
      </c>
      <c r="Q1114" t="s">
        <v>55</v>
      </c>
      <c r="S1114" t="s">
        <v>92</v>
      </c>
      <c r="T1114" t="s">
        <v>55</v>
      </c>
      <c r="V1114" t="s">
        <v>75</v>
      </c>
      <c r="W1114" t="s">
        <v>62</v>
      </c>
      <c r="Y1114" t="s">
        <v>61</v>
      </c>
      <c r="Z1114" t="s">
        <v>62</v>
      </c>
      <c r="AB1114" t="s">
        <v>63</v>
      </c>
      <c r="AC1114" t="s">
        <v>62</v>
      </c>
      <c r="AE1114" t="s">
        <v>108</v>
      </c>
      <c r="AF1114" t="s">
        <v>60</v>
      </c>
      <c r="AH1114" t="s">
        <v>65</v>
      </c>
      <c r="AI1114" t="s">
        <v>62</v>
      </c>
      <c r="AK1114" t="s">
        <v>66</v>
      </c>
      <c r="AL1114" t="s">
        <v>62</v>
      </c>
      <c r="AN1114" t="s">
        <v>67</v>
      </c>
      <c r="AO1114" t="s">
        <v>62</v>
      </c>
      <c r="AQ1114" t="s">
        <v>68</v>
      </c>
      <c r="AR1114" t="s">
        <v>60</v>
      </c>
      <c r="AT1114" t="s">
        <v>69</v>
      </c>
      <c r="AU1114" t="s">
        <v>62</v>
      </c>
      <c r="AW1114" t="s">
        <v>70</v>
      </c>
      <c r="AX1114" t="s">
        <v>62</v>
      </c>
    </row>
    <row r="1115" spans="1:50" x14ac:dyDescent="0.25">
      <c r="A1115" t="s">
        <v>3509</v>
      </c>
      <c r="B1115" t="s">
        <v>3510</v>
      </c>
      <c r="C1115" t="s">
        <v>131</v>
      </c>
      <c r="D1115" t="s">
        <v>3511</v>
      </c>
      <c r="E1115" t="s">
        <v>55</v>
      </c>
      <c r="G1115">
        <v>1122</v>
      </c>
      <c r="H1115" t="s">
        <v>55</v>
      </c>
      <c r="J1115" t="s">
        <v>1249</v>
      </c>
      <c r="K1115" t="s">
        <v>55</v>
      </c>
      <c r="M1115">
        <v>9117</v>
      </c>
      <c r="N1115" t="s">
        <v>55</v>
      </c>
      <c r="P1115" t="s">
        <v>57</v>
      </c>
      <c r="Q1115" t="s">
        <v>55</v>
      </c>
      <c r="S1115" t="s">
        <v>58</v>
      </c>
      <c r="T1115" t="s">
        <v>55</v>
      </c>
      <c r="V1115" t="s">
        <v>59</v>
      </c>
      <c r="W1115" t="s">
        <v>60</v>
      </c>
      <c r="Y1115" t="s">
        <v>61</v>
      </c>
      <c r="Z1115" t="s">
        <v>62</v>
      </c>
      <c r="AB1115" t="s">
        <v>77</v>
      </c>
      <c r="AC1115" t="s">
        <v>60</v>
      </c>
      <c r="AE1115" t="s">
        <v>86</v>
      </c>
      <c r="AF1115" t="s">
        <v>62</v>
      </c>
      <c r="AH1115" t="s">
        <v>126</v>
      </c>
      <c r="AI1115" t="s">
        <v>60</v>
      </c>
      <c r="AK1115" t="s">
        <v>78</v>
      </c>
      <c r="AL1115" t="s">
        <v>60</v>
      </c>
      <c r="AN1115" t="s">
        <v>103</v>
      </c>
      <c r="AO1115" t="s">
        <v>60</v>
      </c>
      <c r="AQ1115" t="s">
        <v>238</v>
      </c>
      <c r="AR1115" t="s">
        <v>60</v>
      </c>
      <c r="AT1115" t="s">
        <v>255</v>
      </c>
      <c r="AU1115" t="s">
        <v>60</v>
      </c>
      <c r="AW1115" t="s">
        <v>210</v>
      </c>
      <c r="AX1115" t="s">
        <v>60</v>
      </c>
    </row>
    <row r="1116" spans="1:50" x14ac:dyDescent="0.25">
      <c r="A1116" t="s">
        <v>3512</v>
      </c>
      <c r="B1116" t="s">
        <v>3513</v>
      </c>
      <c r="C1116" t="s">
        <v>135</v>
      </c>
      <c r="D1116" t="s">
        <v>3514</v>
      </c>
      <c r="E1116" t="s">
        <v>55</v>
      </c>
      <c r="G1116">
        <v>2422</v>
      </c>
      <c r="H1116" t="s">
        <v>55</v>
      </c>
      <c r="J1116" t="s">
        <v>2348</v>
      </c>
      <c r="K1116" t="s">
        <v>55</v>
      </c>
      <c r="M1116">
        <v>40</v>
      </c>
      <c r="N1116" t="s">
        <v>55</v>
      </c>
      <c r="P1116" t="s">
        <v>57</v>
      </c>
      <c r="Q1116" t="s">
        <v>55</v>
      </c>
      <c r="S1116" t="s">
        <v>58</v>
      </c>
      <c r="T1116" t="s">
        <v>55</v>
      </c>
      <c r="V1116" t="s">
        <v>75</v>
      </c>
      <c r="W1116" t="s">
        <v>62</v>
      </c>
      <c r="Y1116" t="s">
        <v>61</v>
      </c>
      <c r="Z1116" t="s">
        <v>62</v>
      </c>
      <c r="AB1116" t="s">
        <v>63</v>
      </c>
      <c r="AC1116" t="s">
        <v>62</v>
      </c>
      <c r="AE1116" t="s">
        <v>86</v>
      </c>
      <c r="AF1116" t="s">
        <v>62</v>
      </c>
      <c r="AH1116" t="s">
        <v>65</v>
      </c>
      <c r="AI1116" t="s">
        <v>62</v>
      </c>
      <c r="AK1116" t="s">
        <v>78</v>
      </c>
      <c r="AL1116" t="s">
        <v>60</v>
      </c>
      <c r="AN1116" t="s">
        <v>79</v>
      </c>
      <c r="AO1116" t="s">
        <v>60</v>
      </c>
      <c r="AQ1116" t="s">
        <v>87</v>
      </c>
      <c r="AR1116" t="s">
        <v>62</v>
      </c>
      <c r="AT1116" t="s">
        <v>142</v>
      </c>
      <c r="AU1116" t="s">
        <v>60</v>
      </c>
      <c r="AW1116" t="s">
        <v>128</v>
      </c>
      <c r="AX1116" t="s">
        <v>60</v>
      </c>
    </row>
    <row r="1117" spans="1:50" x14ac:dyDescent="0.25">
      <c r="A1117" t="s">
        <v>3515</v>
      </c>
      <c r="B1117" t="s">
        <v>3516</v>
      </c>
      <c r="C1117" t="s">
        <v>82</v>
      </c>
      <c r="D1117" t="s">
        <v>3517</v>
      </c>
      <c r="E1117" t="s">
        <v>55</v>
      </c>
      <c r="G1117">
        <v>1127</v>
      </c>
      <c r="H1117" t="s">
        <v>55</v>
      </c>
      <c r="J1117" t="s">
        <v>510</v>
      </c>
      <c r="K1117" t="s">
        <v>55</v>
      </c>
      <c r="M1117">
        <v>9129</v>
      </c>
      <c r="N1117" t="s">
        <v>55</v>
      </c>
      <c r="P1117" t="s">
        <v>57</v>
      </c>
      <c r="Q1117" t="s">
        <v>55</v>
      </c>
      <c r="S1117" t="s">
        <v>58</v>
      </c>
      <c r="T1117" t="s">
        <v>55</v>
      </c>
      <c r="V1117" t="s">
        <v>75</v>
      </c>
      <c r="W1117" t="s">
        <v>62</v>
      </c>
      <c r="Y1117" t="s">
        <v>85</v>
      </c>
      <c r="Z1117" t="s">
        <v>60</v>
      </c>
      <c r="AB1117" t="s">
        <v>63</v>
      </c>
      <c r="AC1117" t="s">
        <v>62</v>
      </c>
      <c r="AE1117" t="s">
        <v>86</v>
      </c>
      <c r="AF1117" t="s">
        <v>62</v>
      </c>
      <c r="AH1117" t="s">
        <v>65</v>
      </c>
      <c r="AI1117" t="s">
        <v>62</v>
      </c>
      <c r="AK1117" t="s">
        <v>66</v>
      </c>
      <c r="AL1117" t="s">
        <v>62</v>
      </c>
      <c r="AN1117" t="s">
        <v>67</v>
      </c>
      <c r="AO1117" t="s">
        <v>62</v>
      </c>
      <c r="AQ1117" t="s">
        <v>87</v>
      </c>
      <c r="AR1117" t="s">
        <v>62</v>
      </c>
      <c r="AT1117" t="s">
        <v>69</v>
      </c>
      <c r="AU1117" t="s">
        <v>62</v>
      </c>
      <c r="AW1117" t="s">
        <v>70</v>
      </c>
      <c r="AX1117" t="s">
        <v>62</v>
      </c>
    </row>
    <row r="1118" spans="1:50" x14ac:dyDescent="0.25">
      <c r="A1118" t="s">
        <v>3518</v>
      </c>
      <c r="B1118" t="s">
        <v>3519</v>
      </c>
      <c r="C1118" t="s">
        <v>131</v>
      </c>
      <c r="D1118" t="s">
        <v>3520</v>
      </c>
      <c r="E1118" t="s">
        <v>55</v>
      </c>
      <c r="G1118">
        <v>1109</v>
      </c>
      <c r="H1118" t="s">
        <v>55</v>
      </c>
      <c r="J1118" t="s">
        <v>3159</v>
      </c>
      <c r="K1118" t="s">
        <v>55</v>
      </c>
      <c r="M1118">
        <v>9204</v>
      </c>
      <c r="N1118" t="s">
        <v>55</v>
      </c>
      <c r="P1118" t="s">
        <v>57</v>
      </c>
      <c r="Q1118" t="s">
        <v>55</v>
      </c>
      <c r="S1118" t="s">
        <v>92</v>
      </c>
      <c r="T1118" t="s">
        <v>55</v>
      </c>
      <c r="V1118" t="s">
        <v>162</v>
      </c>
      <c r="W1118" t="s">
        <v>60</v>
      </c>
      <c r="Y1118" t="s">
        <v>76</v>
      </c>
      <c r="Z1118" t="s">
        <v>60</v>
      </c>
      <c r="AB1118" t="s">
        <v>77</v>
      </c>
      <c r="AC1118" t="s">
        <v>60</v>
      </c>
      <c r="AE1118" t="s">
        <v>125</v>
      </c>
      <c r="AF1118" t="s">
        <v>60</v>
      </c>
      <c r="AH1118" t="s">
        <v>65</v>
      </c>
      <c r="AI1118" t="s">
        <v>62</v>
      </c>
      <c r="AK1118" t="s">
        <v>78</v>
      </c>
      <c r="AL1118" t="s">
        <v>60</v>
      </c>
      <c r="AN1118" t="s">
        <v>79</v>
      </c>
      <c r="AO1118" t="s">
        <v>60</v>
      </c>
      <c r="AQ1118" t="s">
        <v>98</v>
      </c>
      <c r="AR1118" t="s">
        <v>60</v>
      </c>
      <c r="AT1118" t="s">
        <v>69</v>
      </c>
      <c r="AU1118" t="s">
        <v>62</v>
      </c>
      <c r="AW1118" t="s">
        <v>99</v>
      </c>
      <c r="AX1118" t="s">
        <v>60</v>
      </c>
    </row>
    <row r="1119" spans="1:50" x14ac:dyDescent="0.25">
      <c r="A1119" t="s">
        <v>3521</v>
      </c>
      <c r="B1119" t="s">
        <v>3522</v>
      </c>
      <c r="C1119" t="s">
        <v>90</v>
      </c>
      <c r="D1119" t="s">
        <v>3523</v>
      </c>
      <c r="E1119" t="s">
        <v>55</v>
      </c>
      <c r="G1119">
        <v>1109</v>
      </c>
      <c r="H1119" t="s">
        <v>55</v>
      </c>
      <c r="J1119" t="s">
        <v>3159</v>
      </c>
      <c r="K1119" t="s">
        <v>55</v>
      </c>
      <c r="M1119">
        <v>9215</v>
      </c>
      <c r="N1119" t="s">
        <v>55</v>
      </c>
      <c r="P1119" t="s">
        <v>57</v>
      </c>
      <c r="Q1119" t="s">
        <v>55</v>
      </c>
      <c r="S1119" t="s">
        <v>92</v>
      </c>
      <c r="T1119" t="s">
        <v>55</v>
      </c>
      <c r="V1119" t="s">
        <v>162</v>
      </c>
      <c r="W1119" t="s">
        <v>60</v>
      </c>
      <c r="Y1119" t="s">
        <v>76</v>
      </c>
      <c r="Z1119" t="s">
        <v>60</v>
      </c>
      <c r="AB1119" t="s">
        <v>95</v>
      </c>
      <c r="AC1119" t="s">
        <v>60</v>
      </c>
      <c r="AE1119" t="s">
        <v>64</v>
      </c>
      <c r="AF1119" t="s">
        <v>60</v>
      </c>
      <c r="AH1119" t="s">
        <v>166</v>
      </c>
      <c r="AI1119" t="s">
        <v>60</v>
      </c>
      <c r="AK1119" t="s">
        <v>138</v>
      </c>
      <c r="AL1119" t="s">
        <v>60</v>
      </c>
      <c r="AN1119" t="s">
        <v>103</v>
      </c>
      <c r="AO1119" t="s">
        <v>60</v>
      </c>
      <c r="AQ1119" t="s">
        <v>87</v>
      </c>
      <c r="AR1119" t="s">
        <v>62</v>
      </c>
      <c r="AT1119" t="s">
        <v>127</v>
      </c>
      <c r="AU1119" t="s">
        <v>60</v>
      </c>
      <c r="AW1119" t="s">
        <v>210</v>
      </c>
      <c r="AX1119" t="s">
        <v>60</v>
      </c>
    </row>
    <row r="1120" spans="1:50" x14ac:dyDescent="0.25">
      <c r="A1120" t="s">
        <v>3524</v>
      </c>
      <c r="B1120" t="s">
        <v>3525</v>
      </c>
      <c r="C1120" t="s">
        <v>73</v>
      </c>
      <c r="D1120" t="s">
        <v>3526</v>
      </c>
      <c r="E1120" t="s">
        <v>55</v>
      </c>
      <c r="G1120">
        <v>1115</v>
      </c>
      <c r="H1120" t="s">
        <v>55</v>
      </c>
      <c r="J1120" t="s">
        <v>3527</v>
      </c>
      <c r="K1120" t="s">
        <v>55</v>
      </c>
      <c r="M1120">
        <v>913</v>
      </c>
      <c r="N1120" t="s">
        <v>55</v>
      </c>
      <c r="P1120" t="s">
        <v>57</v>
      </c>
      <c r="Q1120" t="s">
        <v>55</v>
      </c>
      <c r="S1120" t="s">
        <v>58</v>
      </c>
      <c r="T1120" t="s">
        <v>55</v>
      </c>
      <c r="V1120" t="s">
        <v>75</v>
      </c>
      <c r="W1120" t="s">
        <v>62</v>
      </c>
      <c r="Y1120" t="s">
        <v>85</v>
      </c>
      <c r="Z1120" t="s">
        <v>60</v>
      </c>
      <c r="AB1120" t="s">
        <v>63</v>
      </c>
      <c r="AC1120" t="s">
        <v>62</v>
      </c>
      <c r="AE1120" t="s">
        <v>86</v>
      </c>
      <c r="AF1120" t="s">
        <v>62</v>
      </c>
      <c r="AH1120" t="s">
        <v>65</v>
      </c>
      <c r="AI1120" t="s">
        <v>62</v>
      </c>
      <c r="AK1120" t="s">
        <v>138</v>
      </c>
      <c r="AL1120" t="s">
        <v>60</v>
      </c>
      <c r="AN1120" t="s">
        <v>79</v>
      </c>
      <c r="AO1120" t="s">
        <v>60</v>
      </c>
      <c r="AQ1120" t="s">
        <v>98</v>
      </c>
      <c r="AR1120" t="s">
        <v>60</v>
      </c>
      <c r="AT1120" t="s">
        <v>142</v>
      </c>
      <c r="AU1120" t="s">
        <v>60</v>
      </c>
      <c r="AW1120" t="s">
        <v>128</v>
      </c>
      <c r="AX1120" t="s">
        <v>60</v>
      </c>
    </row>
    <row r="1121" spans="1:50" x14ac:dyDescent="0.25">
      <c r="A1121" t="s">
        <v>3528</v>
      </c>
      <c r="B1121" t="s">
        <v>3529</v>
      </c>
      <c r="C1121" t="s">
        <v>135</v>
      </c>
      <c r="D1121" t="s">
        <v>3530</v>
      </c>
      <c r="E1121" t="s">
        <v>55</v>
      </c>
      <c r="G1121">
        <v>2422</v>
      </c>
      <c r="H1121" t="s">
        <v>55</v>
      </c>
      <c r="J1121" t="s">
        <v>2348</v>
      </c>
      <c r="K1121" t="s">
        <v>55</v>
      </c>
      <c r="M1121">
        <v>30</v>
      </c>
      <c r="N1121" t="s">
        <v>55</v>
      </c>
      <c r="P1121" t="s">
        <v>57</v>
      </c>
      <c r="Q1121" t="s">
        <v>55</v>
      </c>
      <c r="S1121" t="s">
        <v>58</v>
      </c>
      <c r="T1121" t="s">
        <v>55</v>
      </c>
      <c r="V1121" t="s">
        <v>75</v>
      </c>
      <c r="W1121" t="s">
        <v>62</v>
      </c>
      <c r="Y1121" t="s">
        <v>61</v>
      </c>
      <c r="Z1121" t="s">
        <v>62</v>
      </c>
      <c r="AB1121" t="s">
        <v>63</v>
      </c>
      <c r="AC1121" t="s">
        <v>62</v>
      </c>
      <c r="AE1121" t="s">
        <v>86</v>
      </c>
      <c r="AF1121" t="s">
        <v>62</v>
      </c>
      <c r="AH1121" t="s">
        <v>126</v>
      </c>
      <c r="AI1121" t="s">
        <v>60</v>
      </c>
      <c r="AK1121" t="s">
        <v>138</v>
      </c>
      <c r="AL1121" t="s">
        <v>60</v>
      </c>
      <c r="AN1121" t="s">
        <v>67</v>
      </c>
      <c r="AO1121" t="s">
        <v>62</v>
      </c>
      <c r="AQ1121" t="s">
        <v>68</v>
      </c>
      <c r="AR1121" t="s">
        <v>60</v>
      </c>
      <c r="AT1121" t="s">
        <v>127</v>
      </c>
      <c r="AU1121" t="s">
        <v>60</v>
      </c>
      <c r="AW1121" t="s">
        <v>70</v>
      </c>
      <c r="AX1121" t="s">
        <v>62</v>
      </c>
    </row>
    <row r="1122" spans="1:50" x14ac:dyDescent="0.25">
      <c r="A1122" t="s">
        <v>3531</v>
      </c>
      <c r="B1122" t="s">
        <v>3532</v>
      </c>
      <c r="C1122" t="s">
        <v>106</v>
      </c>
      <c r="D1122" t="s">
        <v>3533</v>
      </c>
      <c r="E1122" t="s">
        <v>55</v>
      </c>
      <c r="G1122">
        <v>2422</v>
      </c>
      <c r="H1122" t="s">
        <v>55</v>
      </c>
      <c r="J1122" t="s">
        <v>2348</v>
      </c>
      <c r="K1122" t="s">
        <v>55</v>
      </c>
      <c r="M1122">
        <v>37</v>
      </c>
      <c r="N1122" t="s">
        <v>55</v>
      </c>
      <c r="P1122" t="s">
        <v>57</v>
      </c>
      <c r="Q1122" t="s">
        <v>55</v>
      </c>
      <c r="S1122" t="s">
        <v>58</v>
      </c>
      <c r="T1122" t="s">
        <v>55</v>
      </c>
      <c r="V1122" t="s">
        <v>75</v>
      </c>
      <c r="W1122" t="s">
        <v>62</v>
      </c>
      <c r="Y1122" t="s">
        <v>61</v>
      </c>
      <c r="Z1122" t="s">
        <v>62</v>
      </c>
      <c r="AB1122" t="s">
        <v>63</v>
      </c>
      <c r="AC1122" t="s">
        <v>62</v>
      </c>
      <c r="AE1122" t="s">
        <v>86</v>
      </c>
      <c r="AF1122" t="s">
        <v>62</v>
      </c>
      <c r="AH1122" t="s">
        <v>65</v>
      </c>
      <c r="AI1122" t="s">
        <v>62</v>
      </c>
      <c r="AK1122" t="s">
        <v>138</v>
      </c>
      <c r="AL1122" t="s">
        <v>60</v>
      </c>
      <c r="AN1122" t="s">
        <v>67</v>
      </c>
      <c r="AO1122" t="s">
        <v>62</v>
      </c>
      <c r="AQ1122" t="s">
        <v>87</v>
      </c>
      <c r="AR1122" t="s">
        <v>62</v>
      </c>
      <c r="AT1122" t="s">
        <v>255</v>
      </c>
      <c r="AU1122" t="s">
        <v>60</v>
      </c>
      <c r="AW1122" t="s">
        <v>70</v>
      </c>
      <c r="AX1122" t="s">
        <v>62</v>
      </c>
    </row>
    <row r="1123" spans="1:50" x14ac:dyDescent="0.25">
      <c r="A1123" t="s">
        <v>3534</v>
      </c>
      <c r="B1123" t="s">
        <v>3535</v>
      </c>
      <c r="C1123" t="s">
        <v>82</v>
      </c>
      <c r="D1123" t="s">
        <v>3536</v>
      </c>
      <c r="E1123" t="s">
        <v>55</v>
      </c>
      <c r="G1123">
        <v>1115</v>
      </c>
      <c r="H1123" t="s">
        <v>55</v>
      </c>
      <c r="J1123" t="s">
        <v>3527</v>
      </c>
      <c r="K1123" t="s">
        <v>55</v>
      </c>
      <c r="M1123">
        <v>912</v>
      </c>
      <c r="N1123" t="s">
        <v>55</v>
      </c>
      <c r="P1123" t="s">
        <v>57</v>
      </c>
      <c r="Q1123" t="s">
        <v>55</v>
      </c>
      <c r="S1123" t="s">
        <v>58</v>
      </c>
      <c r="T1123" t="s">
        <v>55</v>
      </c>
      <c r="V1123" t="s">
        <v>75</v>
      </c>
      <c r="W1123" t="s">
        <v>62</v>
      </c>
      <c r="Y1123" t="s">
        <v>61</v>
      </c>
      <c r="Z1123" t="s">
        <v>62</v>
      </c>
      <c r="AB1123" t="s">
        <v>63</v>
      </c>
      <c r="AC1123" t="s">
        <v>62</v>
      </c>
      <c r="AE1123" t="s">
        <v>86</v>
      </c>
      <c r="AF1123" t="s">
        <v>62</v>
      </c>
      <c r="AH1123" t="s">
        <v>65</v>
      </c>
      <c r="AI1123" t="s">
        <v>62</v>
      </c>
      <c r="AK1123" t="s">
        <v>78</v>
      </c>
      <c r="AL1123" t="s">
        <v>60</v>
      </c>
      <c r="AN1123" t="s">
        <v>67</v>
      </c>
      <c r="AO1123" t="s">
        <v>62</v>
      </c>
      <c r="AQ1123" t="s">
        <v>87</v>
      </c>
      <c r="AR1123" t="s">
        <v>62</v>
      </c>
      <c r="AT1123" t="s">
        <v>69</v>
      </c>
      <c r="AU1123" t="s">
        <v>62</v>
      </c>
      <c r="AW1123" t="s">
        <v>70</v>
      </c>
      <c r="AX1123" t="s">
        <v>62</v>
      </c>
    </row>
    <row r="1124" spans="1:50" x14ac:dyDescent="0.25">
      <c r="A1124" t="s">
        <v>3537</v>
      </c>
      <c r="B1124" t="s">
        <v>3538</v>
      </c>
      <c r="C1124" t="s">
        <v>123</v>
      </c>
      <c r="D1124" t="s">
        <v>996</v>
      </c>
      <c r="E1124" t="s">
        <v>55</v>
      </c>
      <c r="G1124">
        <v>1115</v>
      </c>
      <c r="H1124" t="s">
        <v>55</v>
      </c>
      <c r="J1124" t="s">
        <v>3527</v>
      </c>
      <c r="K1124" t="s">
        <v>55</v>
      </c>
      <c r="M1124">
        <v>929</v>
      </c>
      <c r="N1124" t="s">
        <v>55</v>
      </c>
      <c r="P1124" t="s">
        <v>57</v>
      </c>
      <c r="Q1124" t="s">
        <v>55</v>
      </c>
      <c r="S1124" t="s">
        <v>58</v>
      </c>
      <c r="T1124" t="s">
        <v>55</v>
      </c>
      <c r="V1124" t="s">
        <v>59</v>
      </c>
      <c r="W1124" t="s">
        <v>60</v>
      </c>
      <c r="Y1124" t="s">
        <v>61</v>
      </c>
      <c r="Z1124" t="s">
        <v>62</v>
      </c>
      <c r="AB1124" t="s">
        <v>95</v>
      </c>
      <c r="AC1124" t="s">
        <v>60</v>
      </c>
      <c r="AE1124" t="s">
        <v>64</v>
      </c>
      <c r="AF1124" t="s">
        <v>60</v>
      </c>
      <c r="AH1124" t="s">
        <v>126</v>
      </c>
      <c r="AI1124" t="s">
        <v>60</v>
      </c>
      <c r="AK1124" t="s">
        <v>78</v>
      </c>
      <c r="AL1124" t="s">
        <v>60</v>
      </c>
      <c r="AN1124" t="s">
        <v>103</v>
      </c>
      <c r="AO1124" t="s">
        <v>60</v>
      </c>
      <c r="AQ1124" t="s">
        <v>87</v>
      </c>
      <c r="AR1124" t="s">
        <v>62</v>
      </c>
      <c r="AT1124" t="s">
        <v>142</v>
      </c>
      <c r="AU1124" t="s">
        <v>60</v>
      </c>
      <c r="AW1124" t="s">
        <v>70</v>
      </c>
      <c r="AX1124" t="s">
        <v>62</v>
      </c>
    </row>
    <row r="1125" spans="1:50" x14ac:dyDescent="0.25">
      <c r="A1125" t="s">
        <v>3539</v>
      </c>
      <c r="B1125" t="s">
        <v>3540</v>
      </c>
      <c r="C1125" t="s">
        <v>131</v>
      </c>
      <c r="D1125" t="s">
        <v>3541</v>
      </c>
      <c r="E1125" t="s">
        <v>55</v>
      </c>
      <c r="G1125">
        <v>1115</v>
      </c>
      <c r="H1125" t="s">
        <v>55</v>
      </c>
      <c r="J1125" t="s">
        <v>3527</v>
      </c>
      <c r="K1125" t="s">
        <v>55</v>
      </c>
      <c r="M1125">
        <v>922</v>
      </c>
      <c r="N1125" t="s">
        <v>55</v>
      </c>
      <c r="P1125" t="s">
        <v>57</v>
      </c>
      <c r="Q1125" t="s">
        <v>55</v>
      </c>
      <c r="S1125" t="s">
        <v>58</v>
      </c>
      <c r="T1125" t="s">
        <v>55</v>
      </c>
      <c r="V1125" t="s">
        <v>162</v>
      </c>
      <c r="W1125" t="s">
        <v>60</v>
      </c>
      <c r="Y1125" t="s">
        <v>94</v>
      </c>
      <c r="Z1125" t="s">
        <v>60</v>
      </c>
      <c r="AB1125" t="s">
        <v>137</v>
      </c>
      <c r="AC1125" t="s">
        <v>60</v>
      </c>
      <c r="AE1125" t="s">
        <v>64</v>
      </c>
      <c r="AF1125" t="s">
        <v>60</v>
      </c>
      <c r="AH1125" t="s">
        <v>65</v>
      </c>
      <c r="AI1125" t="s">
        <v>62</v>
      </c>
      <c r="AK1125" t="s">
        <v>66</v>
      </c>
      <c r="AL1125" t="s">
        <v>62</v>
      </c>
      <c r="AN1125" t="s">
        <v>103</v>
      </c>
      <c r="AO1125" t="s">
        <v>60</v>
      </c>
      <c r="AQ1125" t="s">
        <v>98</v>
      </c>
      <c r="AR1125" t="s">
        <v>60</v>
      </c>
      <c r="AT1125" t="s">
        <v>127</v>
      </c>
      <c r="AU1125" t="s">
        <v>60</v>
      </c>
      <c r="AW1125" t="s">
        <v>128</v>
      </c>
      <c r="AX1125" t="s">
        <v>60</v>
      </c>
    </row>
    <row r="1126" spans="1:50" x14ac:dyDescent="0.25">
      <c r="A1126" t="s">
        <v>3542</v>
      </c>
      <c r="B1126" t="s">
        <v>3543</v>
      </c>
      <c r="C1126" t="s">
        <v>123</v>
      </c>
      <c r="D1126" t="s">
        <v>3544</v>
      </c>
      <c r="E1126" t="s">
        <v>55</v>
      </c>
      <c r="G1126">
        <v>1115</v>
      </c>
      <c r="H1126" t="s">
        <v>55</v>
      </c>
      <c r="J1126" t="s">
        <v>3527</v>
      </c>
      <c r="K1126" t="s">
        <v>55</v>
      </c>
      <c r="M1126">
        <v>935</v>
      </c>
      <c r="N1126" t="s">
        <v>55</v>
      </c>
      <c r="P1126" t="s">
        <v>57</v>
      </c>
      <c r="Q1126" t="s">
        <v>55</v>
      </c>
      <c r="S1126" t="s">
        <v>58</v>
      </c>
      <c r="T1126" t="s">
        <v>55</v>
      </c>
      <c r="V1126" t="s">
        <v>162</v>
      </c>
      <c r="W1126" t="s">
        <v>60</v>
      </c>
      <c r="Y1126" t="s">
        <v>61</v>
      </c>
      <c r="Z1126" t="s">
        <v>62</v>
      </c>
      <c r="AB1126" t="s">
        <v>95</v>
      </c>
      <c r="AC1126" t="s">
        <v>60</v>
      </c>
      <c r="AE1126" t="s">
        <v>125</v>
      </c>
      <c r="AF1126" t="s">
        <v>60</v>
      </c>
      <c r="AH1126" t="s">
        <v>96</v>
      </c>
      <c r="AI1126" t="s">
        <v>60</v>
      </c>
      <c r="AK1126" t="s">
        <v>66</v>
      </c>
      <c r="AL1126" t="s">
        <v>62</v>
      </c>
      <c r="AN1126" t="s">
        <v>79</v>
      </c>
      <c r="AO1126" t="s">
        <v>60</v>
      </c>
      <c r="AQ1126" t="s">
        <v>87</v>
      </c>
      <c r="AR1126" t="s">
        <v>62</v>
      </c>
      <c r="AT1126" t="s">
        <v>127</v>
      </c>
      <c r="AU1126" t="s">
        <v>60</v>
      </c>
      <c r="AW1126" t="s">
        <v>99</v>
      </c>
      <c r="AX1126" t="s">
        <v>60</v>
      </c>
    </row>
    <row r="1127" spans="1:50" x14ac:dyDescent="0.25">
      <c r="A1127" t="s">
        <v>3545</v>
      </c>
      <c r="B1127" t="s">
        <v>3546</v>
      </c>
      <c r="C1127" t="s">
        <v>53</v>
      </c>
      <c r="D1127" t="s">
        <v>3547</v>
      </c>
      <c r="E1127" t="s">
        <v>55</v>
      </c>
      <c r="G1127">
        <v>1127</v>
      </c>
      <c r="H1127" t="s">
        <v>55</v>
      </c>
      <c r="J1127" t="s">
        <v>510</v>
      </c>
      <c r="K1127" t="s">
        <v>55</v>
      </c>
      <c r="M1127">
        <v>9228</v>
      </c>
      <c r="N1127" t="s">
        <v>55</v>
      </c>
      <c r="P1127" t="s">
        <v>57</v>
      </c>
      <c r="Q1127" t="s">
        <v>55</v>
      </c>
      <c r="S1127" t="s">
        <v>92</v>
      </c>
      <c r="T1127" t="s">
        <v>55</v>
      </c>
      <c r="V1127" t="s">
        <v>75</v>
      </c>
      <c r="W1127" t="s">
        <v>62</v>
      </c>
      <c r="Y1127" t="s">
        <v>76</v>
      </c>
      <c r="Z1127" t="s">
        <v>60</v>
      </c>
      <c r="AB1127" t="s">
        <v>63</v>
      </c>
      <c r="AC1127" t="s">
        <v>62</v>
      </c>
      <c r="AE1127" t="s">
        <v>86</v>
      </c>
      <c r="AF1127" t="s">
        <v>62</v>
      </c>
      <c r="AH1127" t="s">
        <v>65</v>
      </c>
      <c r="AI1127" t="s">
        <v>62</v>
      </c>
      <c r="AK1127" t="s">
        <v>78</v>
      </c>
      <c r="AL1127" t="s">
        <v>60</v>
      </c>
      <c r="AN1127" t="s">
        <v>67</v>
      </c>
      <c r="AO1127" t="s">
        <v>62</v>
      </c>
      <c r="AQ1127" t="s">
        <v>87</v>
      </c>
      <c r="AR1127" t="s">
        <v>62</v>
      </c>
      <c r="AT1127" t="s">
        <v>69</v>
      </c>
      <c r="AU1127" t="s">
        <v>62</v>
      </c>
      <c r="AW1127" t="s">
        <v>3548</v>
      </c>
      <c r="AX1127" t="s">
        <v>60</v>
      </c>
    </row>
    <row r="1128" spans="1:50" x14ac:dyDescent="0.25">
      <c r="A1128" t="s">
        <v>3549</v>
      </c>
      <c r="B1128" t="s">
        <v>3550</v>
      </c>
      <c r="C1128" t="s">
        <v>73</v>
      </c>
      <c r="D1128" t="s">
        <v>3551</v>
      </c>
      <c r="E1128" t="s">
        <v>55</v>
      </c>
      <c r="G1128">
        <v>1115</v>
      </c>
      <c r="H1128" t="s">
        <v>55</v>
      </c>
      <c r="J1128" t="s">
        <v>3527</v>
      </c>
      <c r="K1128" t="s">
        <v>55</v>
      </c>
      <c r="M1128">
        <v>10</v>
      </c>
      <c r="N1128" t="s">
        <v>55</v>
      </c>
      <c r="P1128" t="s">
        <v>57</v>
      </c>
      <c r="Q1128" t="s">
        <v>55</v>
      </c>
      <c r="S1128" t="s">
        <v>58</v>
      </c>
      <c r="T1128" t="s">
        <v>55</v>
      </c>
      <c r="V1128" t="s">
        <v>59</v>
      </c>
      <c r="W1128" t="s">
        <v>60</v>
      </c>
      <c r="Y1128" t="s">
        <v>61</v>
      </c>
      <c r="Z1128" t="s">
        <v>62</v>
      </c>
      <c r="AB1128" t="s">
        <v>95</v>
      </c>
      <c r="AC1128" t="s">
        <v>60</v>
      </c>
      <c r="AE1128" t="s">
        <v>86</v>
      </c>
      <c r="AF1128" t="s">
        <v>62</v>
      </c>
      <c r="AH1128" t="s">
        <v>96</v>
      </c>
      <c r="AI1128" t="s">
        <v>60</v>
      </c>
      <c r="AK1128" t="s">
        <v>78</v>
      </c>
      <c r="AL1128" t="s">
        <v>60</v>
      </c>
      <c r="AN1128" t="s">
        <v>67</v>
      </c>
      <c r="AO1128" t="s">
        <v>62</v>
      </c>
      <c r="AQ1128" t="s">
        <v>98</v>
      </c>
      <c r="AR1128" t="s">
        <v>60</v>
      </c>
      <c r="AT1128" t="s">
        <v>142</v>
      </c>
      <c r="AU1128" t="s">
        <v>60</v>
      </c>
      <c r="AW1128" t="s">
        <v>70</v>
      </c>
      <c r="AX1128" t="s">
        <v>62</v>
      </c>
    </row>
    <row r="1129" spans="1:50" x14ac:dyDescent="0.25">
      <c r="A1129" t="s">
        <v>3552</v>
      </c>
      <c r="B1129" t="s">
        <v>3553</v>
      </c>
      <c r="C1129" t="s">
        <v>258</v>
      </c>
      <c r="D1129" t="s">
        <v>3554</v>
      </c>
      <c r="E1129" t="s">
        <v>55</v>
      </c>
      <c r="G1129">
        <v>1127</v>
      </c>
      <c r="H1129" t="s">
        <v>55</v>
      </c>
      <c r="J1129" t="s">
        <v>510</v>
      </c>
      <c r="K1129" t="s">
        <v>55</v>
      </c>
      <c r="M1129">
        <v>9220</v>
      </c>
      <c r="N1129" t="s">
        <v>55</v>
      </c>
      <c r="P1129" t="s">
        <v>57</v>
      </c>
      <c r="Q1129" t="s">
        <v>55</v>
      </c>
      <c r="S1129" t="s">
        <v>92</v>
      </c>
      <c r="T1129" t="s">
        <v>55</v>
      </c>
      <c r="V1129" t="s">
        <v>162</v>
      </c>
      <c r="W1129" t="s">
        <v>60</v>
      </c>
      <c r="Y1129" t="s">
        <v>76</v>
      </c>
      <c r="Z1129" t="s">
        <v>60</v>
      </c>
      <c r="AB1129" t="s">
        <v>137</v>
      </c>
      <c r="AC1129" t="s">
        <v>60</v>
      </c>
      <c r="AE1129" t="s">
        <v>86</v>
      </c>
      <c r="AF1129" t="s">
        <v>62</v>
      </c>
      <c r="AH1129" t="s">
        <v>65</v>
      </c>
      <c r="AI1129" t="s">
        <v>62</v>
      </c>
      <c r="AK1129" t="s">
        <v>97</v>
      </c>
      <c r="AL1129" t="s">
        <v>60</v>
      </c>
      <c r="AN1129" t="s">
        <v>109</v>
      </c>
      <c r="AO1129" t="s">
        <v>60</v>
      </c>
      <c r="AQ1129" t="s">
        <v>87</v>
      </c>
      <c r="AR1129" t="s">
        <v>62</v>
      </c>
      <c r="AT1129" t="s">
        <v>69</v>
      </c>
      <c r="AU1129" t="s">
        <v>62</v>
      </c>
      <c r="AW1129" t="s">
        <v>70</v>
      </c>
      <c r="AX1129" t="s">
        <v>62</v>
      </c>
    </row>
    <row r="1130" spans="1:50" x14ac:dyDescent="0.25">
      <c r="A1130" t="s">
        <v>3555</v>
      </c>
      <c r="B1130" t="s">
        <v>3556</v>
      </c>
      <c r="C1130" t="s">
        <v>106</v>
      </c>
      <c r="D1130" t="s">
        <v>3557</v>
      </c>
      <c r="E1130" t="s">
        <v>55</v>
      </c>
      <c r="G1130">
        <v>1115</v>
      </c>
      <c r="H1130" t="s">
        <v>55</v>
      </c>
      <c r="J1130" t="s">
        <v>3527</v>
      </c>
      <c r="K1130" t="s">
        <v>55</v>
      </c>
      <c r="M1130">
        <v>907</v>
      </c>
      <c r="N1130" t="s">
        <v>55</v>
      </c>
      <c r="P1130" t="s">
        <v>57</v>
      </c>
      <c r="Q1130" t="s">
        <v>55</v>
      </c>
      <c r="S1130" t="s">
        <v>58</v>
      </c>
      <c r="T1130" t="s">
        <v>55</v>
      </c>
      <c r="V1130" t="s">
        <v>162</v>
      </c>
      <c r="W1130" t="s">
        <v>60</v>
      </c>
      <c r="Y1130" t="s">
        <v>61</v>
      </c>
      <c r="Z1130" t="s">
        <v>62</v>
      </c>
      <c r="AB1130" t="s">
        <v>63</v>
      </c>
      <c r="AC1130" t="s">
        <v>62</v>
      </c>
      <c r="AE1130" t="s">
        <v>86</v>
      </c>
      <c r="AF1130" t="s">
        <v>62</v>
      </c>
      <c r="AH1130" t="s">
        <v>65</v>
      </c>
      <c r="AI1130" t="s">
        <v>62</v>
      </c>
      <c r="AK1130" t="s">
        <v>78</v>
      </c>
      <c r="AL1130" t="s">
        <v>60</v>
      </c>
      <c r="AN1130" t="s">
        <v>67</v>
      </c>
      <c r="AO1130" t="s">
        <v>62</v>
      </c>
      <c r="AQ1130" t="s">
        <v>87</v>
      </c>
      <c r="AR1130" t="s">
        <v>62</v>
      </c>
      <c r="AT1130" t="s">
        <v>69</v>
      </c>
      <c r="AU1130" t="s">
        <v>62</v>
      </c>
      <c r="AW1130" t="s">
        <v>70</v>
      </c>
      <c r="AX1130" t="s">
        <v>62</v>
      </c>
    </row>
    <row r="1131" spans="1:50" x14ac:dyDescent="0.25">
      <c r="A1131" t="s">
        <v>3558</v>
      </c>
      <c r="B1131" t="s">
        <v>3559</v>
      </c>
      <c r="C1131" t="s">
        <v>73</v>
      </c>
      <c r="D1131" t="s">
        <v>3560</v>
      </c>
      <c r="E1131" t="s">
        <v>55</v>
      </c>
      <c r="G1131">
        <v>1115</v>
      </c>
      <c r="H1131" t="s">
        <v>55</v>
      </c>
      <c r="J1131" t="s">
        <v>3527</v>
      </c>
      <c r="K1131" t="s">
        <v>55</v>
      </c>
      <c r="M1131">
        <v>940</v>
      </c>
      <c r="N1131" t="s">
        <v>55</v>
      </c>
      <c r="P1131" t="s">
        <v>57</v>
      </c>
      <c r="Q1131" t="s">
        <v>55</v>
      </c>
      <c r="S1131" t="s">
        <v>58</v>
      </c>
      <c r="T1131" t="s">
        <v>55</v>
      </c>
      <c r="V1131" t="s">
        <v>59</v>
      </c>
      <c r="W1131" t="s">
        <v>60</v>
      </c>
      <c r="Y1131" t="s">
        <v>61</v>
      </c>
      <c r="Z1131" t="s">
        <v>62</v>
      </c>
      <c r="AB1131" t="s">
        <v>95</v>
      </c>
      <c r="AC1131" t="s">
        <v>60</v>
      </c>
      <c r="AE1131" t="s">
        <v>108</v>
      </c>
      <c r="AF1131" t="s">
        <v>60</v>
      </c>
      <c r="AH1131" t="s">
        <v>166</v>
      </c>
      <c r="AI1131" t="s">
        <v>60</v>
      </c>
      <c r="AK1131" t="s">
        <v>78</v>
      </c>
      <c r="AL1131" t="s">
        <v>60</v>
      </c>
      <c r="AN1131" t="s">
        <v>67</v>
      </c>
      <c r="AO1131" t="s">
        <v>62</v>
      </c>
      <c r="AQ1131" t="s">
        <v>87</v>
      </c>
      <c r="AR1131" t="s">
        <v>62</v>
      </c>
      <c r="AT1131" t="s">
        <v>69</v>
      </c>
      <c r="AU1131" t="s">
        <v>62</v>
      </c>
      <c r="AW1131" t="s">
        <v>99</v>
      </c>
      <c r="AX1131" t="s">
        <v>60</v>
      </c>
    </row>
    <row r="1132" spans="1:50" x14ac:dyDescent="0.25">
      <c r="A1132" t="s">
        <v>3561</v>
      </c>
      <c r="B1132" t="s">
        <v>3562</v>
      </c>
      <c r="C1132" t="s">
        <v>73</v>
      </c>
      <c r="D1132" t="s">
        <v>3563</v>
      </c>
      <c r="E1132" t="s">
        <v>55</v>
      </c>
      <c r="G1132">
        <v>1115</v>
      </c>
      <c r="H1132" t="s">
        <v>55</v>
      </c>
      <c r="J1132" t="s">
        <v>3527</v>
      </c>
      <c r="K1132" t="s">
        <v>55</v>
      </c>
      <c r="M1132">
        <v>906</v>
      </c>
      <c r="N1132" t="s">
        <v>55</v>
      </c>
      <c r="P1132" t="s">
        <v>57</v>
      </c>
      <c r="Q1132" t="s">
        <v>55</v>
      </c>
      <c r="S1132" t="s">
        <v>58</v>
      </c>
      <c r="T1132" t="s">
        <v>55</v>
      </c>
      <c r="V1132" t="s">
        <v>59</v>
      </c>
      <c r="W1132" t="s">
        <v>60</v>
      </c>
      <c r="Y1132" t="s">
        <v>76</v>
      </c>
      <c r="Z1132" t="s">
        <v>60</v>
      </c>
      <c r="AB1132" t="s">
        <v>77</v>
      </c>
      <c r="AC1132" t="s">
        <v>60</v>
      </c>
      <c r="AE1132" t="s">
        <v>64</v>
      </c>
      <c r="AF1132" t="s">
        <v>60</v>
      </c>
      <c r="AH1132" t="s">
        <v>65</v>
      </c>
      <c r="AI1132" t="s">
        <v>62</v>
      </c>
      <c r="AK1132" t="s">
        <v>138</v>
      </c>
      <c r="AL1132" t="s">
        <v>60</v>
      </c>
      <c r="AN1132" t="s">
        <v>79</v>
      </c>
      <c r="AO1132" t="s">
        <v>60</v>
      </c>
      <c r="AQ1132" t="s">
        <v>87</v>
      </c>
      <c r="AR1132" t="s">
        <v>62</v>
      </c>
      <c r="AT1132" t="s">
        <v>69</v>
      </c>
      <c r="AU1132" t="s">
        <v>62</v>
      </c>
      <c r="AW1132" t="s">
        <v>70</v>
      </c>
      <c r="AX1132" t="s">
        <v>62</v>
      </c>
    </row>
    <row r="1133" spans="1:50" x14ac:dyDescent="0.25">
      <c r="A1133" t="s">
        <v>3564</v>
      </c>
      <c r="B1133" t="s">
        <v>3565</v>
      </c>
      <c r="C1133" t="s">
        <v>90</v>
      </c>
      <c r="D1133" t="s">
        <v>3566</v>
      </c>
      <c r="E1133" t="s">
        <v>55</v>
      </c>
      <c r="G1133">
        <v>1115</v>
      </c>
      <c r="H1133" t="s">
        <v>55</v>
      </c>
      <c r="J1133" t="s">
        <v>3527</v>
      </c>
      <c r="K1133" t="s">
        <v>55</v>
      </c>
      <c r="M1133">
        <v>931</v>
      </c>
      <c r="N1133" t="s">
        <v>55</v>
      </c>
      <c r="P1133" t="s">
        <v>57</v>
      </c>
      <c r="Q1133" t="s">
        <v>55</v>
      </c>
      <c r="S1133" t="s">
        <v>58</v>
      </c>
      <c r="T1133" t="s">
        <v>55</v>
      </c>
      <c r="V1133" t="s">
        <v>75</v>
      </c>
      <c r="W1133" t="s">
        <v>62</v>
      </c>
      <c r="Y1133" t="s">
        <v>85</v>
      </c>
      <c r="Z1133" t="s">
        <v>60</v>
      </c>
      <c r="AB1133" t="s">
        <v>77</v>
      </c>
      <c r="AC1133" t="s">
        <v>60</v>
      </c>
      <c r="AE1133" t="s">
        <v>125</v>
      </c>
      <c r="AF1133" t="s">
        <v>60</v>
      </c>
      <c r="AH1133" t="s">
        <v>166</v>
      </c>
      <c r="AI1133" t="s">
        <v>60</v>
      </c>
      <c r="AK1133" t="s">
        <v>97</v>
      </c>
      <c r="AL1133" t="s">
        <v>60</v>
      </c>
      <c r="AN1133" t="s">
        <v>103</v>
      </c>
      <c r="AO1133" t="s">
        <v>60</v>
      </c>
      <c r="AQ1133" t="s">
        <v>98</v>
      </c>
      <c r="AR1133" t="s">
        <v>60</v>
      </c>
      <c r="AT1133" t="s">
        <v>127</v>
      </c>
      <c r="AU1133" t="s">
        <v>60</v>
      </c>
      <c r="AW1133" t="s">
        <v>99</v>
      </c>
      <c r="AX1133" t="s">
        <v>60</v>
      </c>
    </row>
    <row r="1134" spans="1:50" x14ac:dyDescent="0.25">
      <c r="A1134" t="s">
        <v>3567</v>
      </c>
      <c r="B1134" t="s">
        <v>3568</v>
      </c>
      <c r="C1134" t="s">
        <v>131</v>
      </c>
      <c r="D1134" t="s">
        <v>3569</v>
      </c>
      <c r="E1134" t="s">
        <v>55</v>
      </c>
      <c r="G1134">
        <v>2201</v>
      </c>
      <c r="H1134" t="s">
        <v>55</v>
      </c>
      <c r="J1134" t="s">
        <v>2841</v>
      </c>
      <c r="K1134" t="s">
        <v>55</v>
      </c>
      <c r="M1134">
        <v>9227</v>
      </c>
      <c r="N1134" t="s">
        <v>55</v>
      </c>
      <c r="P1134" t="s">
        <v>57</v>
      </c>
      <c r="Q1134" t="s">
        <v>55</v>
      </c>
      <c r="S1134" t="s">
        <v>92</v>
      </c>
      <c r="T1134" t="s">
        <v>55</v>
      </c>
      <c r="V1134" t="s">
        <v>93</v>
      </c>
      <c r="W1134" t="s">
        <v>60</v>
      </c>
      <c r="Y1134" t="s">
        <v>76</v>
      </c>
      <c r="Z1134" t="s">
        <v>60</v>
      </c>
      <c r="AB1134" t="s">
        <v>63</v>
      </c>
      <c r="AC1134" t="s">
        <v>62</v>
      </c>
      <c r="AE1134" t="s">
        <v>108</v>
      </c>
      <c r="AF1134" t="s">
        <v>60</v>
      </c>
      <c r="AH1134" t="s">
        <v>126</v>
      </c>
      <c r="AI1134" t="s">
        <v>60</v>
      </c>
      <c r="AK1134" t="s">
        <v>138</v>
      </c>
      <c r="AL1134" t="s">
        <v>60</v>
      </c>
      <c r="AN1134" t="s">
        <v>79</v>
      </c>
      <c r="AO1134" t="s">
        <v>60</v>
      </c>
      <c r="AQ1134" t="s">
        <v>68</v>
      </c>
      <c r="AR1134" t="s">
        <v>60</v>
      </c>
      <c r="AT1134" t="s">
        <v>69</v>
      </c>
      <c r="AU1134" t="s">
        <v>62</v>
      </c>
      <c r="AW1134" t="s">
        <v>210</v>
      </c>
      <c r="AX1134" t="s">
        <v>60</v>
      </c>
    </row>
    <row r="1135" spans="1:50" x14ac:dyDescent="0.25">
      <c r="A1135" t="s">
        <v>3570</v>
      </c>
      <c r="B1135" t="s">
        <v>3571</v>
      </c>
      <c r="C1135" t="s">
        <v>73</v>
      </c>
      <c r="D1135" t="s">
        <v>3572</v>
      </c>
      <c r="E1135" t="s">
        <v>55</v>
      </c>
      <c r="G1135">
        <v>1115</v>
      </c>
      <c r="H1135" t="s">
        <v>55</v>
      </c>
      <c r="J1135" t="s">
        <v>3527</v>
      </c>
      <c r="K1135" t="s">
        <v>55</v>
      </c>
      <c r="M1135">
        <v>933</v>
      </c>
      <c r="N1135" t="s">
        <v>55</v>
      </c>
      <c r="P1135" t="s">
        <v>57</v>
      </c>
      <c r="Q1135" t="s">
        <v>55</v>
      </c>
      <c r="S1135" t="s">
        <v>58</v>
      </c>
      <c r="T1135" t="s">
        <v>55</v>
      </c>
      <c r="V1135" t="s">
        <v>59</v>
      </c>
      <c r="W1135" t="s">
        <v>60</v>
      </c>
      <c r="Y1135" t="s">
        <v>94</v>
      </c>
      <c r="Z1135" t="s">
        <v>60</v>
      </c>
      <c r="AB1135" t="s">
        <v>63</v>
      </c>
      <c r="AC1135" t="s">
        <v>62</v>
      </c>
      <c r="AE1135" t="s">
        <v>64</v>
      </c>
      <c r="AF1135" t="s">
        <v>60</v>
      </c>
      <c r="AH1135" t="s">
        <v>65</v>
      </c>
      <c r="AI1135" t="s">
        <v>62</v>
      </c>
      <c r="AK1135" t="s">
        <v>97</v>
      </c>
      <c r="AL1135" t="s">
        <v>60</v>
      </c>
      <c r="AN1135" t="s">
        <v>67</v>
      </c>
      <c r="AO1135" t="s">
        <v>62</v>
      </c>
      <c r="AQ1135" t="s">
        <v>87</v>
      </c>
      <c r="AR1135" t="s">
        <v>62</v>
      </c>
      <c r="AT1135" t="s">
        <v>142</v>
      </c>
      <c r="AU1135" t="s">
        <v>60</v>
      </c>
      <c r="AW1135" t="s">
        <v>210</v>
      </c>
      <c r="AX1135" t="s">
        <v>60</v>
      </c>
    </row>
    <row r="1136" spans="1:50" x14ac:dyDescent="0.25">
      <c r="A1136" t="s">
        <v>3573</v>
      </c>
      <c r="B1136" t="s">
        <v>3574</v>
      </c>
      <c r="C1136" t="s">
        <v>73</v>
      </c>
      <c r="D1136" t="s">
        <v>3575</v>
      </c>
      <c r="E1136" t="s">
        <v>55</v>
      </c>
      <c r="G1136">
        <v>1127</v>
      </c>
      <c r="H1136" t="s">
        <v>55</v>
      </c>
      <c r="J1136" t="s">
        <v>510</v>
      </c>
      <c r="K1136" t="s">
        <v>55</v>
      </c>
      <c r="M1136">
        <v>9224</v>
      </c>
      <c r="N1136" t="s">
        <v>55</v>
      </c>
      <c r="P1136" t="s">
        <v>57</v>
      </c>
      <c r="Q1136" t="s">
        <v>55</v>
      </c>
      <c r="S1136" t="s">
        <v>92</v>
      </c>
      <c r="T1136" t="s">
        <v>55</v>
      </c>
      <c r="V1136" t="s">
        <v>59</v>
      </c>
      <c r="W1136" t="s">
        <v>60</v>
      </c>
      <c r="Y1136" t="s">
        <v>76</v>
      </c>
      <c r="Z1136" t="s">
        <v>60</v>
      </c>
      <c r="AB1136" t="s">
        <v>137</v>
      </c>
      <c r="AC1136" t="s">
        <v>60</v>
      </c>
      <c r="AE1136" t="s">
        <v>108</v>
      </c>
      <c r="AF1136" t="s">
        <v>60</v>
      </c>
      <c r="AH1136" t="s">
        <v>65</v>
      </c>
      <c r="AI1136" t="s">
        <v>62</v>
      </c>
      <c r="AK1136" t="s">
        <v>97</v>
      </c>
      <c r="AL1136" t="s">
        <v>60</v>
      </c>
      <c r="AN1136" t="s">
        <v>109</v>
      </c>
      <c r="AO1136" t="s">
        <v>60</v>
      </c>
      <c r="AQ1136" t="s">
        <v>87</v>
      </c>
      <c r="AR1136" t="s">
        <v>62</v>
      </c>
      <c r="AT1136" t="s">
        <v>69</v>
      </c>
      <c r="AU1136" t="s">
        <v>62</v>
      </c>
      <c r="AW1136" t="s">
        <v>70</v>
      </c>
      <c r="AX1136" t="s">
        <v>62</v>
      </c>
    </row>
    <row r="1137" spans="1:50" x14ac:dyDescent="0.25">
      <c r="A1137" t="s">
        <v>3576</v>
      </c>
      <c r="B1137" t="s">
        <v>3577</v>
      </c>
      <c r="C1137" t="s">
        <v>123</v>
      </c>
      <c r="D1137" t="s">
        <v>3578</v>
      </c>
      <c r="E1137" t="s">
        <v>55</v>
      </c>
      <c r="G1137">
        <v>1115</v>
      </c>
      <c r="H1137" t="s">
        <v>55</v>
      </c>
      <c r="J1137" t="s">
        <v>3527</v>
      </c>
      <c r="K1137" t="s">
        <v>55</v>
      </c>
      <c r="M1137">
        <v>921</v>
      </c>
      <c r="N1137" t="s">
        <v>55</v>
      </c>
      <c r="P1137" t="s">
        <v>57</v>
      </c>
      <c r="Q1137" t="s">
        <v>55</v>
      </c>
      <c r="S1137" t="s">
        <v>58</v>
      </c>
      <c r="T1137" t="s">
        <v>55</v>
      </c>
      <c r="V1137" t="s">
        <v>59</v>
      </c>
      <c r="W1137" t="s">
        <v>60</v>
      </c>
      <c r="Y1137" t="s">
        <v>61</v>
      </c>
      <c r="Z1137" t="s">
        <v>62</v>
      </c>
      <c r="AB1137" t="s">
        <v>137</v>
      </c>
      <c r="AC1137" t="s">
        <v>60</v>
      </c>
      <c r="AE1137" t="s">
        <v>64</v>
      </c>
      <c r="AF1137" t="s">
        <v>60</v>
      </c>
      <c r="AH1137" t="s">
        <v>96</v>
      </c>
      <c r="AI1137" t="s">
        <v>60</v>
      </c>
      <c r="AK1137" t="s">
        <v>138</v>
      </c>
      <c r="AL1137" t="s">
        <v>60</v>
      </c>
      <c r="AN1137" t="s">
        <v>67</v>
      </c>
      <c r="AO1137" t="s">
        <v>62</v>
      </c>
      <c r="AQ1137" t="s">
        <v>87</v>
      </c>
      <c r="AR1137" t="s">
        <v>62</v>
      </c>
      <c r="AT1137" t="s">
        <v>127</v>
      </c>
      <c r="AU1137" t="s">
        <v>60</v>
      </c>
      <c r="AW1137" t="s">
        <v>99</v>
      </c>
      <c r="AX1137" t="s">
        <v>60</v>
      </c>
    </row>
    <row r="1138" spans="1:50" x14ac:dyDescent="0.25">
      <c r="A1138" t="s">
        <v>3579</v>
      </c>
      <c r="B1138" t="s">
        <v>3580</v>
      </c>
      <c r="C1138" t="s">
        <v>90</v>
      </c>
      <c r="D1138" t="s">
        <v>3581</v>
      </c>
      <c r="E1138" t="s">
        <v>55</v>
      </c>
      <c r="G1138">
        <v>1115</v>
      </c>
      <c r="H1138" t="s">
        <v>55</v>
      </c>
      <c r="J1138" t="s">
        <v>3527</v>
      </c>
      <c r="K1138" t="s">
        <v>55</v>
      </c>
      <c r="M1138">
        <v>904</v>
      </c>
      <c r="N1138" t="s">
        <v>55</v>
      </c>
      <c r="P1138" t="s">
        <v>57</v>
      </c>
      <c r="Q1138" t="s">
        <v>55</v>
      </c>
      <c r="S1138" t="s">
        <v>58</v>
      </c>
      <c r="T1138" t="s">
        <v>55</v>
      </c>
      <c r="V1138" t="s">
        <v>75</v>
      </c>
      <c r="W1138" t="s">
        <v>62</v>
      </c>
      <c r="Y1138" t="s">
        <v>85</v>
      </c>
      <c r="Z1138" t="s">
        <v>60</v>
      </c>
      <c r="AB1138" t="s">
        <v>77</v>
      </c>
      <c r="AC1138" t="s">
        <v>60</v>
      </c>
      <c r="AE1138" t="s">
        <v>125</v>
      </c>
      <c r="AF1138" t="s">
        <v>60</v>
      </c>
      <c r="AH1138" t="s">
        <v>126</v>
      </c>
      <c r="AI1138" t="s">
        <v>60</v>
      </c>
      <c r="AK1138" t="s">
        <v>97</v>
      </c>
      <c r="AL1138" t="s">
        <v>60</v>
      </c>
      <c r="AN1138" t="s">
        <v>103</v>
      </c>
      <c r="AO1138" t="s">
        <v>60</v>
      </c>
      <c r="AQ1138" t="s">
        <v>98</v>
      </c>
      <c r="AR1138" t="s">
        <v>60</v>
      </c>
      <c r="AT1138" t="s">
        <v>127</v>
      </c>
      <c r="AU1138" t="s">
        <v>60</v>
      </c>
      <c r="AW1138" t="s">
        <v>99</v>
      </c>
      <c r="AX1138" t="s">
        <v>60</v>
      </c>
    </row>
    <row r="1139" spans="1:50" x14ac:dyDescent="0.25">
      <c r="A1139" t="s">
        <v>3582</v>
      </c>
      <c r="B1139" t="s">
        <v>3583</v>
      </c>
      <c r="C1139" t="s">
        <v>131</v>
      </c>
      <c r="D1139" t="s">
        <v>1342</v>
      </c>
      <c r="E1139" t="s">
        <v>55</v>
      </c>
      <c r="G1139">
        <v>15</v>
      </c>
      <c r="H1139" t="s">
        <v>55</v>
      </c>
      <c r="J1139" t="s">
        <v>3527</v>
      </c>
      <c r="K1139" t="s">
        <v>55</v>
      </c>
      <c r="M1139">
        <v>909</v>
      </c>
      <c r="N1139" t="s">
        <v>55</v>
      </c>
      <c r="P1139" t="s">
        <v>57</v>
      </c>
      <c r="Q1139" t="s">
        <v>55</v>
      </c>
      <c r="S1139" t="s">
        <v>58</v>
      </c>
      <c r="T1139" t="s">
        <v>55</v>
      </c>
      <c r="V1139" t="s">
        <v>162</v>
      </c>
      <c r="W1139" t="s">
        <v>60</v>
      </c>
      <c r="Y1139" t="s">
        <v>94</v>
      </c>
      <c r="Z1139" t="s">
        <v>60</v>
      </c>
      <c r="AB1139" t="s">
        <v>63</v>
      </c>
      <c r="AC1139" t="s">
        <v>62</v>
      </c>
      <c r="AE1139" t="s">
        <v>125</v>
      </c>
      <c r="AF1139" t="s">
        <v>60</v>
      </c>
      <c r="AH1139" t="s">
        <v>96</v>
      </c>
      <c r="AI1139" t="s">
        <v>60</v>
      </c>
      <c r="AK1139" t="s">
        <v>66</v>
      </c>
      <c r="AL1139" t="s">
        <v>62</v>
      </c>
      <c r="AN1139" t="s">
        <v>79</v>
      </c>
      <c r="AO1139" t="s">
        <v>60</v>
      </c>
      <c r="AQ1139" t="s">
        <v>98</v>
      </c>
      <c r="AR1139" t="s">
        <v>60</v>
      </c>
      <c r="AT1139" t="s">
        <v>142</v>
      </c>
      <c r="AU1139" t="s">
        <v>60</v>
      </c>
      <c r="AW1139" t="s">
        <v>99</v>
      </c>
      <c r="AX1139" t="s">
        <v>60</v>
      </c>
    </row>
    <row r="1140" spans="1:50" x14ac:dyDescent="0.25">
      <c r="A1140" t="s">
        <v>3584</v>
      </c>
      <c r="B1140" t="s">
        <v>3585</v>
      </c>
      <c r="C1140" t="s">
        <v>73</v>
      </c>
      <c r="D1140" t="s">
        <v>3586</v>
      </c>
      <c r="E1140" t="s">
        <v>55</v>
      </c>
      <c r="G1140">
        <v>1115</v>
      </c>
      <c r="H1140" t="s">
        <v>55</v>
      </c>
      <c r="J1140" t="s">
        <v>3527</v>
      </c>
      <c r="K1140" t="s">
        <v>55</v>
      </c>
      <c r="M1140">
        <v>916</v>
      </c>
      <c r="N1140" t="s">
        <v>55</v>
      </c>
      <c r="P1140" t="s">
        <v>57</v>
      </c>
      <c r="Q1140" t="s">
        <v>55</v>
      </c>
      <c r="S1140" t="s">
        <v>58</v>
      </c>
      <c r="T1140" t="s">
        <v>55</v>
      </c>
      <c r="V1140" t="s">
        <v>162</v>
      </c>
      <c r="W1140" t="s">
        <v>60</v>
      </c>
      <c r="Y1140" t="s">
        <v>76</v>
      </c>
      <c r="Z1140" t="s">
        <v>60</v>
      </c>
      <c r="AB1140" t="s">
        <v>63</v>
      </c>
      <c r="AC1140" t="s">
        <v>62</v>
      </c>
      <c r="AE1140" t="s">
        <v>64</v>
      </c>
      <c r="AF1140" t="s">
        <v>60</v>
      </c>
      <c r="AH1140" t="s">
        <v>166</v>
      </c>
      <c r="AI1140" t="s">
        <v>60</v>
      </c>
      <c r="AK1140" t="s">
        <v>138</v>
      </c>
      <c r="AL1140" t="s">
        <v>60</v>
      </c>
      <c r="AN1140" t="s">
        <v>67</v>
      </c>
      <c r="AO1140" t="s">
        <v>62</v>
      </c>
      <c r="AQ1140" t="s">
        <v>87</v>
      </c>
      <c r="AR1140" t="s">
        <v>62</v>
      </c>
      <c r="AT1140" t="s">
        <v>69</v>
      </c>
      <c r="AU1140" t="s">
        <v>62</v>
      </c>
      <c r="AW1140" t="s">
        <v>210</v>
      </c>
      <c r="AX1140" t="s">
        <v>60</v>
      </c>
    </row>
    <row r="1141" spans="1:50" x14ac:dyDescent="0.25">
      <c r="A1141" t="s">
        <v>3587</v>
      </c>
      <c r="B1141" t="s">
        <v>3588</v>
      </c>
      <c r="C1141" t="s">
        <v>131</v>
      </c>
      <c r="D1141" t="s">
        <v>3589</v>
      </c>
      <c r="E1141" t="s">
        <v>55</v>
      </c>
      <c r="G1141">
        <v>15</v>
      </c>
      <c r="H1141" t="s">
        <v>55</v>
      </c>
      <c r="J1141" t="s">
        <v>3527</v>
      </c>
      <c r="K1141" t="s">
        <v>55</v>
      </c>
      <c r="M1141">
        <v>18</v>
      </c>
      <c r="N1141" t="s">
        <v>55</v>
      </c>
      <c r="P1141" t="s">
        <v>57</v>
      </c>
      <c r="Q1141" t="s">
        <v>55</v>
      </c>
      <c r="S1141" t="s">
        <v>58</v>
      </c>
      <c r="T1141" t="s">
        <v>55</v>
      </c>
      <c r="V1141" t="s">
        <v>162</v>
      </c>
      <c r="W1141" t="s">
        <v>60</v>
      </c>
      <c r="Y1141" t="s">
        <v>94</v>
      </c>
      <c r="Z1141" t="s">
        <v>60</v>
      </c>
      <c r="AB1141" t="s">
        <v>137</v>
      </c>
      <c r="AC1141" t="s">
        <v>60</v>
      </c>
      <c r="AE1141" t="s">
        <v>64</v>
      </c>
      <c r="AF1141" t="s">
        <v>60</v>
      </c>
      <c r="AH1141" t="s">
        <v>65</v>
      </c>
      <c r="AI1141" t="s">
        <v>62</v>
      </c>
      <c r="AK1141" t="s">
        <v>97</v>
      </c>
      <c r="AL1141" t="s">
        <v>60</v>
      </c>
      <c r="AN1141" t="s">
        <v>79</v>
      </c>
      <c r="AO1141" t="s">
        <v>60</v>
      </c>
      <c r="AQ1141" t="s">
        <v>68</v>
      </c>
      <c r="AR1141" t="s">
        <v>60</v>
      </c>
      <c r="AT1141" t="s">
        <v>69</v>
      </c>
      <c r="AU1141" t="s">
        <v>62</v>
      </c>
      <c r="AW1141" t="s">
        <v>99</v>
      </c>
      <c r="AX1141" t="s">
        <v>60</v>
      </c>
    </row>
    <row r="1142" spans="1:50" x14ac:dyDescent="0.25">
      <c r="A1142" t="s">
        <v>3590</v>
      </c>
      <c r="B1142" t="s">
        <v>3591</v>
      </c>
      <c r="C1142" t="s">
        <v>131</v>
      </c>
      <c r="D1142" t="s">
        <v>3592</v>
      </c>
      <c r="E1142" t="s">
        <v>55</v>
      </c>
      <c r="G1142">
        <v>1092</v>
      </c>
      <c r="H1142" t="s">
        <v>55</v>
      </c>
      <c r="J1142" t="s">
        <v>1670</v>
      </c>
      <c r="K1142" t="s">
        <v>55</v>
      </c>
      <c r="M1142">
        <v>41</v>
      </c>
      <c r="N1142" t="s">
        <v>55</v>
      </c>
      <c r="P1142" t="s">
        <v>57</v>
      </c>
      <c r="Q1142" t="s">
        <v>55</v>
      </c>
      <c r="S1142" t="s">
        <v>58</v>
      </c>
      <c r="T1142" t="s">
        <v>55</v>
      </c>
      <c r="V1142" t="s">
        <v>59</v>
      </c>
      <c r="W1142" t="s">
        <v>60</v>
      </c>
      <c r="Y1142" t="s">
        <v>94</v>
      </c>
      <c r="Z1142" t="s">
        <v>60</v>
      </c>
      <c r="AB1142" t="s">
        <v>95</v>
      </c>
      <c r="AC1142" t="s">
        <v>60</v>
      </c>
      <c r="AE1142" t="s">
        <v>125</v>
      </c>
      <c r="AF1142" t="s">
        <v>60</v>
      </c>
      <c r="AH1142" t="s">
        <v>96</v>
      </c>
      <c r="AI1142" t="s">
        <v>60</v>
      </c>
      <c r="AK1142" t="s">
        <v>78</v>
      </c>
      <c r="AL1142" t="s">
        <v>60</v>
      </c>
      <c r="AN1142" t="s">
        <v>109</v>
      </c>
      <c r="AO1142" t="s">
        <v>60</v>
      </c>
      <c r="AQ1142" t="s">
        <v>87</v>
      </c>
      <c r="AR1142" t="s">
        <v>62</v>
      </c>
      <c r="AT1142" t="s">
        <v>69</v>
      </c>
      <c r="AU1142" t="s">
        <v>62</v>
      </c>
      <c r="AW1142" t="s">
        <v>210</v>
      </c>
      <c r="AX1142" t="s">
        <v>60</v>
      </c>
    </row>
    <row r="1143" spans="1:50" x14ac:dyDescent="0.25">
      <c r="A1143" t="s">
        <v>3593</v>
      </c>
      <c r="B1143" t="s">
        <v>3594</v>
      </c>
      <c r="C1143" t="s">
        <v>82</v>
      </c>
      <c r="D1143" t="s">
        <v>3595</v>
      </c>
      <c r="E1143" t="s">
        <v>55</v>
      </c>
      <c r="G1143">
        <v>2123</v>
      </c>
      <c r="H1143" t="s">
        <v>55</v>
      </c>
      <c r="J1143" t="s">
        <v>3596</v>
      </c>
      <c r="K1143" t="s">
        <v>55</v>
      </c>
      <c r="M1143">
        <v>30</v>
      </c>
      <c r="N1143" t="s">
        <v>55</v>
      </c>
      <c r="P1143" t="s">
        <v>57</v>
      </c>
      <c r="Q1143" t="s">
        <v>55</v>
      </c>
      <c r="S1143" t="s">
        <v>58</v>
      </c>
      <c r="T1143" t="s">
        <v>55</v>
      </c>
      <c r="V1143" t="s">
        <v>75</v>
      </c>
      <c r="W1143" t="s">
        <v>62</v>
      </c>
      <c r="Y1143" t="s">
        <v>61</v>
      </c>
      <c r="Z1143" t="s">
        <v>62</v>
      </c>
      <c r="AB1143" t="s">
        <v>63</v>
      </c>
      <c r="AC1143" t="s">
        <v>62</v>
      </c>
      <c r="AE1143" t="s">
        <v>64</v>
      </c>
      <c r="AF1143" t="s">
        <v>60</v>
      </c>
      <c r="AH1143" t="s">
        <v>65</v>
      </c>
      <c r="AI1143" t="s">
        <v>62</v>
      </c>
      <c r="AK1143" t="s">
        <v>66</v>
      </c>
      <c r="AL1143" t="s">
        <v>62</v>
      </c>
      <c r="AN1143" t="s">
        <v>67</v>
      </c>
      <c r="AO1143" t="s">
        <v>62</v>
      </c>
      <c r="AQ1143" t="s">
        <v>87</v>
      </c>
      <c r="AR1143" t="s">
        <v>62</v>
      </c>
      <c r="AT1143" t="s">
        <v>69</v>
      </c>
      <c r="AU1143" t="s">
        <v>62</v>
      </c>
      <c r="AW1143" t="s">
        <v>70</v>
      </c>
      <c r="AX1143" t="s">
        <v>62</v>
      </c>
    </row>
    <row r="1144" spans="1:50" x14ac:dyDescent="0.25">
      <c r="A1144" t="s">
        <v>3597</v>
      </c>
      <c r="B1144" t="s">
        <v>3598</v>
      </c>
      <c r="C1144" t="s">
        <v>131</v>
      </c>
      <c r="D1144" t="s">
        <v>3599</v>
      </c>
      <c r="E1144" t="s">
        <v>55</v>
      </c>
      <c r="G1144">
        <v>1115</v>
      </c>
      <c r="H1144" t="s">
        <v>55</v>
      </c>
      <c r="J1144" t="s">
        <v>3527</v>
      </c>
      <c r="K1144" t="s">
        <v>55</v>
      </c>
      <c r="M1144">
        <v>924</v>
      </c>
      <c r="N1144" t="s">
        <v>55</v>
      </c>
      <c r="P1144" t="s">
        <v>57</v>
      </c>
      <c r="Q1144" t="s">
        <v>55</v>
      </c>
      <c r="S1144" t="s">
        <v>58</v>
      </c>
      <c r="T1144" t="s">
        <v>55</v>
      </c>
      <c r="V1144" t="s">
        <v>162</v>
      </c>
      <c r="W1144" t="s">
        <v>60</v>
      </c>
      <c r="Y1144" t="s">
        <v>76</v>
      </c>
      <c r="Z1144" t="s">
        <v>60</v>
      </c>
      <c r="AB1144" t="s">
        <v>95</v>
      </c>
      <c r="AC1144" t="s">
        <v>60</v>
      </c>
      <c r="AE1144" t="s">
        <v>64</v>
      </c>
      <c r="AF1144" t="s">
        <v>60</v>
      </c>
      <c r="AH1144" t="s">
        <v>96</v>
      </c>
      <c r="AI1144" t="s">
        <v>60</v>
      </c>
      <c r="AK1144" t="s">
        <v>78</v>
      </c>
      <c r="AL1144" t="s">
        <v>60</v>
      </c>
      <c r="AN1144" t="s">
        <v>79</v>
      </c>
      <c r="AO1144" t="s">
        <v>60</v>
      </c>
      <c r="AQ1144" t="s">
        <v>87</v>
      </c>
      <c r="AR1144" t="s">
        <v>62</v>
      </c>
      <c r="AT1144" t="s">
        <v>69</v>
      </c>
      <c r="AU1144" t="s">
        <v>62</v>
      </c>
      <c r="AW1144" t="s">
        <v>128</v>
      </c>
      <c r="AX1144" t="s">
        <v>60</v>
      </c>
    </row>
    <row r="1145" spans="1:50" x14ac:dyDescent="0.25">
      <c r="A1145" t="s">
        <v>3600</v>
      </c>
      <c r="B1145" t="s">
        <v>3601</v>
      </c>
      <c r="C1145" t="s">
        <v>412</v>
      </c>
      <c r="D1145" t="s">
        <v>3602</v>
      </c>
      <c r="E1145" t="s">
        <v>55</v>
      </c>
      <c r="G1145">
        <v>1115</v>
      </c>
      <c r="H1145" t="s">
        <v>55</v>
      </c>
      <c r="J1145" t="s">
        <v>3527</v>
      </c>
      <c r="K1145" t="s">
        <v>55</v>
      </c>
      <c r="M1145">
        <v>927</v>
      </c>
      <c r="N1145" t="s">
        <v>55</v>
      </c>
      <c r="P1145" t="s">
        <v>57</v>
      </c>
      <c r="Q1145" t="s">
        <v>55</v>
      </c>
      <c r="S1145" t="s">
        <v>58</v>
      </c>
      <c r="T1145" t="s">
        <v>55</v>
      </c>
      <c r="V1145" t="s">
        <v>162</v>
      </c>
      <c r="W1145" t="s">
        <v>60</v>
      </c>
      <c r="Y1145" t="s">
        <v>76</v>
      </c>
      <c r="Z1145" t="s">
        <v>60</v>
      </c>
      <c r="AB1145" t="s">
        <v>77</v>
      </c>
      <c r="AC1145" t="s">
        <v>60</v>
      </c>
      <c r="AE1145" t="s">
        <v>125</v>
      </c>
      <c r="AF1145" t="s">
        <v>60</v>
      </c>
      <c r="AH1145" t="s">
        <v>126</v>
      </c>
      <c r="AI1145" t="s">
        <v>60</v>
      </c>
      <c r="AK1145" t="s">
        <v>97</v>
      </c>
      <c r="AL1145" t="s">
        <v>60</v>
      </c>
      <c r="AN1145" t="s">
        <v>79</v>
      </c>
      <c r="AO1145" t="s">
        <v>60</v>
      </c>
      <c r="AQ1145" t="s">
        <v>238</v>
      </c>
      <c r="AR1145" t="s">
        <v>60</v>
      </c>
      <c r="AT1145" t="s">
        <v>255</v>
      </c>
      <c r="AU1145" t="s">
        <v>60</v>
      </c>
      <c r="AW1145" t="s">
        <v>128</v>
      </c>
      <c r="AX1145" t="s">
        <v>60</v>
      </c>
    </row>
    <row r="1146" spans="1:50" x14ac:dyDescent="0.25">
      <c r="A1146" t="s">
        <v>3603</v>
      </c>
      <c r="B1146" t="s">
        <v>3604</v>
      </c>
      <c r="C1146" t="s">
        <v>119</v>
      </c>
      <c r="D1146" t="s">
        <v>3605</v>
      </c>
      <c r="E1146" t="s">
        <v>55</v>
      </c>
      <c r="G1146">
        <v>1127</v>
      </c>
      <c r="H1146" t="s">
        <v>55</v>
      </c>
      <c r="J1146" t="s">
        <v>510</v>
      </c>
      <c r="K1146" t="s">
        <v>55</v>
      </c>
      <c r="M1146">
        <v>9309</v>
      </c>
      <c r="N1146" t="s">
        <v>55</v>
      </c>
      <c r="P1146" t="s">
        <v>57</v>
      </c>
      <c r="Q1146" t="s">
        <v>55</v>
      </c>
      <c r="S1146" t="s">
        <v>84</v>
      </c>
      <c r="T1146" t="s">
        <v>55</v>
      </c>
      <c r="V1146" t="s">
        <v>75</v>
      </c>
      <c r="W1146" t="s">
        <v>62</v>
      </c>
      <c r="Y1146" t="s">
        <v>61</v>
      </c>
      <c r="Z1146" t="s">
        <v>62</v>
      </c>
      <c r="AB1146" t="s">
        <v>63</v>
      </c>
      <c r="AC1146" t="s">
        <v>62</v>
      </c>
      <c r="AE1146" t="s">
        <v>86</v>
      </c>
      <c r="AF1146" t="s">
        <v>62</v>
      </c>
      <c r="AH1146" t="s">
        <v>65</v>
      </c>
      <c r="AI1146" t="s">
        <v>62</v>
      </c>
      <c r="AK1146" t="s">
        <v>66</v>
      </c>
      <c r="AL1146" t="s">
        <v>62</v>
      </c>
      <c r="AN1146" t="s">
        <v>67</v>
      </c>
      <c r="AO1146" t="s">
        <v>62</v>
      </c>
      <c r="AQ1146" t="s">
        <v>87</v>
      </c>
      <c r="AR1146" t="s">
        <v>62</v>
      </c>
      <c r="AT1146" t="s">
        <v>69</v>
      </c>
      <c r="AU1146" t="s">
        <v>62</v>
      </c>
      <c r="AW1146" t="s">
        <v>70</v>
      </c>
      <c r="AX1146" t="s">
        <v>62</v>
      </c>
    </row>
    <row r="1147" spans="1:50" x14ac:dyDescent="0.25">
      <c r="A1147" t="s">
        <v>3606</v>
      </c>
      <c r="B1147" t="s">
        <v>3607</v>
      </c>
      <c r="C1147" t="s">
        <v>82</v>
      </c>
      <c r="D1147" t="s">
        <v>3608</v>
      </c>
      <c r="E1147" t="s">
        <v>55</v>
      </c>
      <c r="G1147">
        <v>1127</v>
      </c>
      <c r="H1147" t="s">
        <v>55</v>
      </c>
      <c r="J1147" t="s">
        <v>510</v>
      </c>
      <c r="K1147" t="s">
        <v>55</v>
      </c>
      <c r="M1147">
        <v>9326</v>
      </c>
      <c r="N1147" t="s">
        <v>55</v>
      </c>
      <c r="P1147" t="s">
        <v>57</v>
      </c>
      <c r="Q1147" t="s">
        <v>55</v>
      </c>
      <c r="S1147" t="s">
        <v>84</v>
      </c>
      <c r="T1147" t="s">
        <v>55</v>
      </c>
      <c r="V1147" t="s">
        <v>75</v>
      </c>
      <c r="W1147" t="s">
        <v>62</v>
      </c>
      <c r="Y1147" t="s">
        <v>94</v>
      </c>
      <c r="Z1147" t="s">
        <v>60</v>
      </c>
      <c r="AB1147" t="s">
        <v>63</v>
      </c>
      <c r="AC1147" t="s">
        <v>62</v>
      </c>
      <c r="AE1147" t="s">
        <v>86</v>
      </c>
      <c r="AF1147" t="s">
        <v>62</v>
      </c>
      <c r="AH1147" t="s">
        <v>65</v>
      </c>
      <c r="AI1147" t="s">
        <v>62</v>
      </c>
      <c r="AK1147" t="s">
        <v>66</v>
      </c>
      <c r="AL1147" t="s">
        <v>62</v>
      </c>
      <c r="AN1147" t="s">
        <v>67</v>
      </c>
      <c r="AO1147" t="s">
        <v>62</v>
      </c>
      <c r="AQ1147" t="s">
        <v>87</v>
      </c>
      <c r="AR1147" t="s">
        <v>62</v>
      </c>
      <c r="AT1147" t="s">
        <v>69</v>
      </c>
      <c r="AU1147" t="s">
        <v>62</v>
      </c>
      <c r="AW1147" t="s">
        <v>70</v>
      </c>
      <c r="AX1147" t="s">
        <v>62</v>
      </c>
    </row>
    <row r="1148" spans="1:50" x14ac:dyDescent="0.25">
      <c r="A1148" t="s">
        <v>3609</v>
      </c>
      <c r="B1148" t="s">
        <v>3610</v>
      </c>
      <c r="C1148" t="s">
        <v>131</v>
      </c>
      <c r="D1148" t="s">
        <v>3611</v>
      </c>
      <c r="E1148" t="s">
        <v>55</v>
      </c>
      <c r="G1148">
        <v>2123</v>
      </c>
      <c r="H1148" t="s">
        <v>55</v>
      </c>
      <c r="J1148" t="s">
        <v>3596</v>
      </c>
      <c r="K1148" t="s">
        <v>55</v>
      </c>
      <c r="M1148">
        <v>8</v>
      </c>
      <c r="N1148" t="s">
        <v>55</v>
      </c>
      <c r="P1148" t="s">
        <v>57</v>
      </c>
      <c r="Q1148" t="s">
        <v>55</v>
      </c>
      <c r="S1148" t="s">
        <v>58</v>
      </c>
      <c r="T1148" t="s">
        <v>55</v>
      </c>
      <c r="V1148" t="s">
        <v>75</v>
      </c>
      <c r="W1148" t="s">
        <v>62</v>
      </c>
      <c r="Y1148" t="s">
        <v>94</v>
      </c>
      <c r="Z1148" t="s">
        <v>60</v>
      </c>
      <c r="AB1148" t="s">
        <v>77</v>
      </c>
      <c r="AC1148" t="s">
        <v>60</v>
      </c>
      <c r="AE1148" t="s">
        <v>125</v>
      </c>
      <c r="AF1148" t="s">
        <v>60</v>
      </c>
      <c r="AH1148" t="s">
        <v>96</v>
      </c>
      <c r="AI1148" t="s">
        <v>60</v>
      </c>
      <c r="AK1148" t="s">
        <v>138</v>
      </c>
      <c r="AL1148" t="s">
        <v>60</v>
      </c>
      <c r="AN1148" t="s">
        <v>67</v>
      </c>
      <c r="AO1148" t="s">
        <v>62</v>
      </c>
      <c r="AQ1148" t="s">
        <v>238</v>
      </c>
      <c r="AR1148" t="s">
        <v>60</v>
      </c>
      <c r="AT1148" t="s">
        <v>142</v>
      </c>
      <c r="AU1148" t="s">
        <v>60</v>
      </c>
      <c r="AW1148" t="s">
        <v>210</v>
      </c>
      <c r="AX1148" t="s">
        <v>60</v>
      </c>
    </row>
    <row r="1149" spans="1:50" x14ac:dyDescent="0.25">
      <c r="A1149" t="s">
        <v>3612</v>
      </c>
      <c r="B1149" t="s">
        <v>3613</v>
      </c>
      <c r="C1149" t="s">
        <v>258</v>
      </c>
      <c r="D1149" t="s">
        <v>3614</v>
      </c>
      <c r="E1149" t="s">
        <v>55</v>
      </c>
      <c r="G1149">
        <v>2123</v>
      </c>
      <c r="H1149" t="s">
        <v>55</v>
      </c>
      <c r="J1149" t="s">
        <v>3615</v>
      </c>
      <c r="K1149" t="s">
        <v>55</v>
      </c>
      <c r="M1149">
        <v>10</v>
      </c>
      <c r="N1149" t="s">
        <v>55</v>
      </c>
      <c r="P1149" t="s">
        <v>57</v>
      </c>
      <c r="Q1149" t="s">
        <v>55</v>
      </c>
      <c r="S1149" t="s">
        <v>58</v>
      </c>
      <c r="T1149" t="s">
        <v>55</v>
      </c>
      <c r="V1149" t="s">
        <v>75</v>
      </c>
      <c r="W1149" t="s">
        <v>62</v>
      </c>
      <c r="Y1149" t="s">
        <v>76</v>
      </c>
      <c r="Z1149" t="s">
        <v>60</v>
      </c>
      <c r="AB1149" t="s">
        <v>77</v>
      </c>
      <c r="AC1149" t="s">
        <v>60</v>
      </c>
      <c r="AE1149" t="s">
        <v>64</v>
      </c>
      <c r="AF1149" t="s">
        <v>60</v>
      </c>
      <c r="AH1149" t="s">
        <v>65</v>
      </c>
      <c r="AI1149" t="s">
        <v>62</v>
      </c>
      <c r="AK1149" t="s">
        <v>78</v>
      </c>
      <c r="AL1149" t="s">
        <v>60</v>
      </c>
      <c r="AN1149" t="s">
        <v>79</v>
      </c>
      <c r="AO1149" t="s">
        <v>60</v>
      </c>
      <c r="AQ1149" t="s">
        <v>87</v>
      </c>
      <c r="AR1149" t="s">
        <v>62</v>
      </c>
      <c r="AT1149" t="s">
        <v>69</v>
      </c>
      <c r="AU1149" t="s">
        <v>62</v>
      </c>
      <c r="AW1149" t="s">
        <v>70</v>
      </c>
      <c r="AX1149" t="s">
        <v>62</v>
      </c>
    </row>
    <row r="1150" spans="1:50" x14ac:dyDescent="0.25">
      <c r="A1150" t="s">
        <v>3616</v>
      </c>
      <c r="B1150" t="s">
        <v>3617</v>
      </c>
      <c r="C1150" t="s">
        <v>131</v>
      </c>
      <c r="D1150" t="s">
        <v>3618</v>
      </c>
      <c r="E1150" t="s">
        <v>55</v>
      </c>
      <c r="G1150">
        <v>1115</v>
      </c>
      <c r="H1150" t="s">
        <v>55</v>
      </c>
      <c r="J1150" t="s">
        <v>3527</v>
      </c>
      <c r="K1150" t="s">
        <v>55</v>
      </c>
      <c r="M1150">
        <v>921</v>
      </c>
      <c r="N1150" t="s">
        <v>55</v>
      </c>
      <c r="P1150" t="s">
        <v>57</v>
      </c>
      <c r="Q1150" t="s">
        <v>55</v>
      </c>
      <c r="S1150" t="s">
        <v>58</v>
      </c>
      <c r="T1150" t="s">
        <v>55</v>
      </c>
      <c r="V1150" t="s">
        <v>162</v>
      </c>
      <c r="W1150" t="s">
        <v>60</v>
      </c>
      <c r="Y1150" t="s">
        <v>76</v>
      </c>
      <c r="Z1150" t="s">
        <v>60</v>
      </c>
      <c r="AB1150" t="s">
        <v>63</v>
      </c>
      <c r="AC1150" t="s">
        <v>62</v>
      </c>
      <c r="AE1150" t="s">
        <v>108</v>
      </c>
      <c r="AF1150" t="s">
        <v>60</v>
      </c>
      <c r="AH1150" t="s">
        <v>65</v>
      </c>
      <c r="AI1150" t="s">
        <v>62</v>
      </c>
      <c r="AK1150" t="s">
        <v>97</v>
      </c>
      <c r="AL1150" t="s">
        <v>60</v>
      </c>
      <c r="AN1150" t="s">
        <v>79</v>
      </c>
      <c r="AO1150" t="s">
        <v>60</v>
      </c>
      <c r="AQ1150" t="s">
        <v>238</v>
      </c>
      <c r="AR1150" t="s">
        <v>60</v>
      </c>
      <c r="AT1150" t="s">
        <v>142</v>
      </c>
      <c r="AU1150" t="s">
        <v>60</v>
      </c>
      <c r="AW1150" t="s">
        <v>128</v>
      </c>
      <c r="AX1150" t="s">
        <v>60</v>
      </c>
    </row>
    <row r="1151" spans="1:50" x14ac:dyDescent="0.25">
      <c r="A1151" t="s">
        <v>3619</v>
      </c>
      <c r="B1151" t="s">
        <v>3620</v>
      </c>
      <c r="C1151" t="s">
        <v>123</v>
      </c>
      <c r="D1151" t="s">
        <v>3621</v>
      </c>
      <c r="E1151" t="s">
        <v>55</v>
      </c>
      <c r="G1151">
        <v>2123</v>
      </c>
      <c r="H1151" t="s">
        <v>55</v>
      </c>
      <c r="J1151" t="s">
        <v>3596</v>
      </c>
      <c r="K1151" t="s">
        <v>55</v>
      </c>
      <c r="M1151">
        <v>9114</v>
      </c>
      <c r="N1151" t="s">
        <v>55</v>
      </c>
      <c r="P1151" t="s">
        <v>57</v>
      </c>
      <c r="Q1151" t="s">
        <v>55</v>
      </c>
      <c r="S1151" t="s">
        <v>58</v>
      </c>
      <c r="T1151" t="s">
        <v>55</v>
      </c>
      <c r="V1151" t="s">
        <v>93</v>
      </c>
      <c r="W1151" t="s">
        <v>60</v>
      </c>
      <c r="Y1151" t="s">
        <v>76</v>
      </c>
      <c r="Z1151" t="s">
        <v>60</v>
      </c>
      <c r="AB1151" t="s">
        <v>77</v>
      </c>
      <c r="AC1151" t="s">
        <v>60</v>
      </c>
      <c r="AE1151" t="s">
        <v>125</v>
      </c>
      <c r="AF1151" t="s">
        <v>60</v>
      </c>
      <c r="AH1151" t="s">
        <v>96</v>
      </c>
      <c r="AI1151" t="s">
        <v>60</v>
      </c>
      <c r="AK1151" t="s">
        <v>66</v>
      </c>
      <c r="AL1151" t="s">
        <v>62</v>
      </c>
      <c r="AN1151" t="s">
        <v>103</v>
      </c>
      <c r="AO1151" t="s">
        <v>60</v>
      </c>
      <c r="AQ1151" t="s">
        <v>87</v>
      </c>
      <c r="AR1151" t="s">
        <v>62</v>
      </c>
      <c r="AT1151" t="s">
        <v>69</v>
      </c>
      <c r="AU1151" t="s">
        <v>62</v>
      </c>
      <c r="AW1151" t="s">
        <v>99</v>
      </c>
      <c r="AX1151" t="s">
        <v>60</v>
      </c>
    </row>
    <row r="1152" spans="1:50" x14ac:dyDescent="0.25">
      <c r="A1152" t="s">
        <v>3622</v>
      </c>
      <c r="B1152" t="s">
        <v>3623</v>
      </c>
      <c r="C1152" t="s">
        <v>123</v>
      </c>
      <c r="D1152" t="s">
        <v>3624</v>
      </c>
      <c r="E1152" t="s">
        <v>55</v>
      </c>
      <c r="G1152">
        <v>1115</v>
      </c>
      <c r="H1152" t="s">
        <v>55</v>
      </c>
      <c r="J1152" t="s">
        <v>3527</v>
      </c>
      <c r="K1152" t="s">
        <v>55</v>
      </c>
      <c r="M1152">
        <v>903</v>
      </c>
      <c r="N1152" t="s">
        <v>55</v>
      </c>
      <c r="P1152" t="s">
        <v>57</v>
      </c>
      <c r="Q1152" t="s">
        <v>55</v>
      </c>
      <c r="S1152" t="s">
        <v>58</v>
      </c>
      <c r="T1152" t="s">
        <v>55</v>
      </c>
      <c r="V1152" t="s">
        <v>75</v>
      </c>
      <c r="W1152" t="s">
        <v>62</v>
      </c>
      <c r="Y1152" t="s">
        <v>76</v>
      </c>
      <c r="Z1152" t="s">
        <v>60</v>
      </c>
      <c r="AB1152" t="s">
        <v>63</v>
      </c>
      <c r="AC1152" t="s">
        <v>62</v>
      </c>
      <c r="AE1152" t="s">
        <v>125</v>
      </c>
      <c r="AF1152" t="s">
        <v>60</v>
      </c>
      <c r="AH1152" t="s">
        <v>96</v>
      </c>
      <c r="AI1152" t="s">
        <v>60</v>
      </c>
      <c r="AK1152" t="s">
        <v>78</v>
      </c>
      <c r="AL1152" t="s">
        <v>60</v>
      </c>
      <c r="AN1152" t="s">
        <v>67</v>
      </c>
      <c r="AO1152" t="s">
        <v>62</v>
      </c>
      <c r="AQ1152" t="s">
        <v>98</v>
      </c>
      <c r="AR1152" t="s">
        <v>60</v>
      </c>
      <c r="AT1152" t="s">
        <v>127</v>
      </c>
      <c r="AU1152" t="s">
        <v>60</v>
      </c>
      <c r="AW1152" t="s">
        <v>99</v>
      </c>
      <c r="AX1152" t="s">
        <v>60</v>
      </c>
    </row>
    <row r="1153" spans="1:50" x14ac:dyDescent="0.25">
      <c r="A1153" t="s">
        <v>3625</v>
      </c>
      <c r="B1153" t="s">
        <v>3626</v>
      </c>
      <c r="C1153" t="s">
        <v>90</v>
      </c>
      <c r="D1153" t="s">
        <v>3627</v>
      </c>
      <c r="E1153" t="s">
        <v>55</v>
      </c>
      <c r="G1153">
        <v>1115</v>
      </c>
      <c r="H1153" t="s">
        <v>55</v>
      </c>
      <c r="J1153" t="s">
        <v>3527</v>
      </c>
      <c r="K1153" t="s">
        <v>55</v>
      </c>
      <c r="M1153">
        <v>901</v>
      </c>
      <c r="N1153" t="s">
        <v>55</v>
      </c>
      <c r="P1153" t="s">
        <v>57</v>
      </c>
      <c r="Q1153" t="s">
        <v>55</v>
      </c>
      <c r="S1153" t="s">
        <v>58</v>
      </c>
      <c r="T1153" t="s">
        <v>55</v>
      </c>
      <c r="V1153" t="s">
        <v>162</v>
      </c>
      <c r="W1153" t="s">
        <v>60</v>
      </c>
      <c r="Y1153" t="s">
        <v>76</v>
      </c>
      <c r="Z1153" t="s">
        <v>60</v>
      </c>
      <c r="AB1153" t="s">
        <v>137</v>
      </c>
      <c r="AC1153" t="s">
        <v>60</v>
      </c>
      <c r="AE1153" t="s">
        <v>64</v>
      </c>
      <c r="AF1153" t="s">
        <v>60</v>
      </c>
      <c r="AH1153" t="s">
        <v>96</v>
      </c>
      <c r="AI1153" t="s">
        <v>60</v>
      </c>
      <c r="AK1153" t="s">
        <v>78</v>
      </c>
      <c r="AL1153" t="s">
        <v>60</v>
      </c>
      <c r="AN1153" t="s">
        <v>67</v>
      </c>
      <c r="AO1153" t="s">
        <v>62</v>
      </c>
      <c r="AQ1153" t="s">
        <v>68</v>
      </c>
      <c r="AR1153" t="s">
        <v>60</v>
      </c>
      <c r="AT1153" t="s">
        <v>127</v>
      </c>
      <c r="AU1153" t="s">
        <v>60</v>
      </c>
      <c r="AW1153" t="s">
        <v>210</v>
      </c>
      <c r="AX1153" t="s">
        <v>60</v>
      </c>
    </row>
    <row r="1154" spans="1:50" x14ac:dyDescent="0.25">
      <c r="A1154" t="s">
        <v>3628</v>
      </c>
      <c r="B1154" t="s">
        <v>3629</v>
      </c>
      <c r="C1154" t="s">
        <v>106</v>
      </c>
      <c r="D1154" t="s">
        <v>3630</v>
      </c>
      <c r="E1154" t="s">
        <v>55</v>
      </c>
      <c r="G1154">
        <v>1094</v>
      </c>
      <c r="H1154" t="s">
        <v>55</v>
      </c>
      <c r="J1154" t="s">
        <v>56</v>
      </c>
      <c r="K1154" t="s">
        <v>55</v>
      </c>
      <c r="M1154">
        <v>7</v>
      </c>
      <c r="N1154" t="s">
        <v>55</v>
      </c>
      <c r="P1154" t="s">
        <v>57</v>
      </c>
      <c r="Q1154" t="s">
        <v>55</v>
      </c>
      <c r="S1154" t="s">
        <v>92</v>
      </c>
      <c r="T1154" t="s">
        <v>55</v>
      </c>
      <c r="V1154" t="s">
        <v>93</v>
      </c>
      <c r="W1154" t="s">
        <v>60</v>
      </c>
      <c r="Y1154" t="s">
        <v>94</v>
      </c>
      <c r="Z1154" t="s">
        <v>60</v>
      </c>
      <c r="AB1154" t="s">
        <v>63</v>
      </c>
      <c r="AC1154" t="s">
        <v>62</v>
      </c>
      <c r="AE1154" t="s">
        <v>86</v>
      </c>
      <c r="AF1154" t="s">
        <v>62</v>
      </c>
      <c r="AH1154" t="s">
        <v>65</v>
      </c>
      <c r="AI1154" t="s">
        <v>62</v>
      </c>
      <c r="AK1154" t="s">
        <v>66</v>
      </c>
      <c r="AL1154" t="s">
        <v>62</v>
      </c>
      <c r="AN1154" t="s">
        <v>67</v>
      </c>
      <c r="AO1154" t="s">
        <v>62</v>
      </c>
      <c r="AQ1154" t="s">
        <v>87</v>
      </c>
      <c r="AR1154" t="s">
        <v>62</v>
      </c>
      <c r="AT1154" t="s">
        <v>69</v>
      </c>
      <c r="AU1154" t="s">
        <v>62</v>
      </c>
      <c r="AW1154" t="s">
        <v>70</v>
      </c>
      <c r="AX1154" t="s">
        <v>62</v>
      </c>
    </row>
    <row r="1155" spans="1:50" x14ac:dyDescent="0.25">
      <c r="A1155" t="s">
        <v>3631</v>
      </c>
      <c r="B1155" t="s">
        <v>3632</v>
      </c>
      <c r="C1155" t="s">
        <v>412</v>
      </c>
      <c r="D1155" t="s">
        <v>3633</v>
      </c>
      <c r="E1155" t="s">
        <v>55</v>
      </c>
      <c r="G1155">
        <v>2202</v>
      </c>
      <c r="H1155" t="s">
        <v>55</v>
      </c>
      <c r="J1155" t="s">
        <v>1428</v>
      </c>
      <c r="K1155" t="s">
        <v>55</v>
      </c>
      <c r="M1155">
        <v>9128</v>
      </c>
      <c r="N1155" t="s">
        <v>55</v>
      </c>
      <c r="P1155" t="s">
        <v>57</v>
      </c>
      <c r="Q1155" t="s">
        <v>55</v>
      </c>
      <c r="S1155" t="s">
        <v>58</v>
      </c>
      <c r="T1155" t="s">
        <v>55</v>
      </c>
      <c r="V1155" t="s">
        <v>162</v>
      </c>
      <c r="W1155" t="s">
        <v>60</v>
      </c>
      <c r="Y1155" t="s">
        <v>76</v>
      </c>
      <c r="Z1155" t="s">
        <v>60</v>
      </c>
      <c r="AB1155" t="s">
        <v>77</v>
      </c>
      <c r="AC1155" t="s">
        <v>60</v>
      </c>
      <c r="AE1155" t="s">
        <v>64</v>
      </c>
      <c r="AF1155" t="s">
        <v>60</v>
      </c>
      <c r="AH1155" t="s">
        <v>96</v>
      </c>
      <c r="AI1155" t="s">
        <v>60</v>
      </c>
      <c r="AK1155" t="s">
        <v>97</v>
      </c>
      <c r="AL1155" t="s">
        <v>60</v>
      </c>
      <c r="AN1155" t="s">
        <v>103</v>
      </c>
      <c r="AO1155" t="s">
        <v>60</v>
      </c>
      <c r="AQ1155" t="s">
        <v>238</v>
      </c>
      <c r="AR1155" t="s">
        <v>60</v>
      </c>
      <c r="AT1155" t="s">
        <v>142</v>
      </c>
      <c r="AU1155" t="s">
        <v>60</v>
      </c>
      <c r="AW1155" t="s">
        <v>128</v>
      </c>
      <c r="AX1155" t="s">
        <v>60</v>
      </c>
    </row>
    <row r="1156" spans="1:50" x14ac:dyDescent="0.25">
      <c r="A1156" t="s">
        <v>3634</v>
      </c>
      <c r="B1156" t="s">
        <v>3635</v>
      </c>
      <c r="C1156" t="s">
        <v>106</v>
      </c>
      <c r="D1156" t="s">
        <v>3636</v>
      </c>
      <c r="E1156" t="s">
        <v>55</v>
      </c>
      <c r="G1156">
        <v>2422</v>
      </c>
      <c r="H1156" t="s">
        <v>55</v>
      </c>
      <c r="J1156" t="s">
        <v>2348</v>
      </c>
      <c r="K1156" t="s">
        <v>55</v>
      </c>
      <c r="M1156">
        <v>25</v>
      </c>
      <c r="N1156" t="s">
        <v>55</v>
      </c>
      <c r="P1156" t="s">
        <v>57</v>
      </c>
      <c r="Q1156" t="s">
        <v>55</v>
      </c>
      <c r="S1156" t="s">
        <v>58</v>
      </c>
      <c r="T1156" t="s">
        <v>55</v>
      </c>
      <c r="V1156" t="s">
        <v>75</v>
      </c>
      <c r="W1156" t="s">
        <v>62</v>
      </c>
      <c r="Y1156" t="s">
        <v>61</v>
      </c>
      <c r="Z1156" t="s">
        <v>62</v>
      </c>
      <c r="AB1156" t="s">
        <v>63</v>
      </c>
      <c r="AC1156" t="s">
        <v>62</v>
      </c>
      <c r="AE1156" t="s">
        <v>86</v>
      </c>
      <c r="AF1156" t="s">
        <v>62</v>
      </c>
      <c r="AH1156" t="s">
        <v>65</v>
      </c>
      <c r="AI1156" t="s">
        <v>62</v>
      </c>
      <c r="AK1156" t="s">
        <v>97</v>
      </c>
      <c r="AL1156" t="s">
        <v>60</v>
      </c>
      <c r="AN1156" t="s">
        <v>109</v>
      </c>
      <c r="AO1156" t="s">
        <v>60</v>
      </c>
      <c r="AQ1156" t="s">
        <v>87</v>
      </c>
      <c r="AR1156" t="s">
        <v>62</v>
      </c>
      <c r="AT1156" t="s">
        <v>69</v>
      </c>
      <c r="AU1156" t="s">
        <v>62</v>
      </c>
      <c r="AW1156" t="s">
        <v>70</v>
      </c>
      <c r="AX1156" t="s">
        <v>62</v>
      </c>
    </row>
    <row r="1157" spans="1:50" x14ac:dyDescent="0.25">
      <c r="A1157" t="s">
        <v>3637</v>
      </c>
      <c r="B1157" t="s">
        <v>3638</v>
      </c>
      <c r="C1157" t="s">
        <v>123</v>
      </c>
      <c r="D1157" t="s">
        <v>3639</v>
      </c>
      <c r="E1157" t="s">
        <v>55</v>
      </c>
      <c r="G1157">
        <v>1115</v>
      </c>
      <c r="H1157" t="s">
        <v>55</v>
      </c>
      <c r="J1157" t="s">
        <v>3527</v>
      </c>
      <c r="K1157" t="s">
        <v>55</v>
      </c>
      <c r="M1157">
        <v>917</v>
      </c>
      <c r="N1157" t="s">
        <v>55</v>
      </c>
      <c r="P1157" t="s">
        <v>57</v>
      </c>
      <c r="Q1157" t="s">
        <v>55</v>
      </c>
      <c r="S1157" t="s">
        <v>58</v>
      </c>
      <c r="T1157" t="s">
        <v>55</v>
      </c>
      <c r="V1157" t="s">
        <v>59</v>
      </c>
      <c r="W1157" t="s">
        <v>60</v>
      </c>
      <c r="Y1157" t="s">
        <v>61</v>
      </c>
      <c r="Z1157" t="s">
        <v>62</v>
      </c>
      <c r="AB1157" t="s">
        <v>63</v>
      </c>
      <c r="AC1157" t="s">
        <v>62</v>
      </c>
      <c r="AE1157" t="s">
        <v>108</v>
      </c>
      <c r="AF1157" t="s">
        <v>60</v>
      </c>
      <c r="AH1157" t="s">
        <v>96</v>
      </c>
      <c r="AI1157" t="s">
        <v>60</v>
      </c>
      <c r="AK1157" t="s">
        <v>138</v>
      </c>
      <c r="AL1157" t="s">
        <v>60</v>
      </c>
      <c r="AN1157" t="s">
        <v>67</v>
      </c>
      <c r="AO1157" t="s">
        <v>62</v>
      </c>
      <c r="AQ1157" t="s">
        <v>238</v>
      </c>
      <c r="AR1157" t="s">
        <v>60</v>
      </c>
      <c r="AT1157" t="s">
        <v>142</v>
      </c>
      <c r="AU1157" t="s">
        <v>60</v>
      </c>
      <c r="AW1157" t="s">
        <v>210</v>
      </c>
      <c r="AX1157" t="s">
        <v>60</v>
      </c>
    </row>
    <row r="1158" spans="1:50" x14ac:dyDescent="0.25">
      <c r="A1158" t="s">
        <v>3640</v>
      </c>
      <c r="B1158" t="s">
        <v>3641</v>
      </c>
      <c r="C1158" t="s">
        <v>119</v>
      </c>
      <c r="D1158" t="s">
        <v>3642</v>
      </c>
      <c r="E1158" t="s">
        <v>55</v>
      </c>
      <c r="G1158">
        <v>2339</v>
      </c>
      <c r="H1158" t="s">
        <v>55</v>
      </c>
      <c r="J1158" t="s">
        <v>2889</v>
      </c>
      <c r="K1158" t="s">
        <v>55</v>
      </c>
      <c r="M1158">
        <v>19</v>
      </c>
      <c r="N1158" t="s">
        <v>55</v>
      </c>
      <c r="P1158" t="s">
        <v>57</v>
      </c>
      <c r="Q1158" t="s">
        <v>55</v>
      </c>
      <c r="S1158" t="s">
        <v>58</v>
      </c>
      <c r="T1158" t="s">
        <v>55</v>
      </c>
      <c r="V1158" t="s">
        <v>75</v>
      </c>
      <c r="W1158" t="s">
        <v>62</v>
      </c>
      <c r="Y1158" t="s">
        <v>61</v>
      </c>
      <c r="Z1158" t="s">
        <v>62</v>
      </c>
      <c r="AB1158" t="s">
        <v>63</v>
      </c>
      <c r="AC1158" t="s">
        <v>62</v>
      </c>
      <c r="AE1158" t="s">
        <v>86</v>
      </c>
      <c r="AF1158" t="s">
        <v>62</v>
      </c>
      <c r="AH1158" t="s">
        <v>65</v>
      </c>
      <c r="AI1158" t="s">
        <v>62</v>
      </c>
      <c r="AK1158" t="s">
        <v>66</v>
      </c>
      <c r="AL1158" t="s">
        <v>62</v>
      </c>
      <c r="AN1158" t="s">
        <v>67</v>
      </c>
      <c r="AO1158" t="s">
        <v>62</v>
      </c>
      <c r="AQ1158" t="s">
        <v>87</v>
      </c>
      <c r="AR1158" t="s">
        <v>62</v>
      </c>
      <c r="AT1158" t="s">
        <v>69</v>
      </c>
      <c r="AU1158" t="s">
        <v>62</v>
      </c>
      <c r="AW1158" t="s">
        <v>70</v>
      </c>
      <c r="AX1158" t="s">
        <v>62</v>
      </c>
    </row>
    <row r="1159" spans="1:50" x14ac:dyDescent="0.25">
      <c r="A1159" t="s">
        <v>3643</v>
      </c>
      <c r="B1159" t="s">
        <v>3644</v>
      </c>
      <c r="C1159" t="s">
        <v>82</v>
      </c>
      <c r="D1159" t="s">
        <v>3645</v>
      </c>
      <c r="E1159" t="s">
        <v>55</v>
      </c>
      <c r="G1159">
        <v>2339</v>
      </c>
      <c r="H1159" t="s">
        <v>55</v>
      </c>
      <c r="J1159" t="s">
        <v>2889</v>
      </c>
      <c r="K1159" t="s">
        <v>55</v>
      </c>
      <c r="M1159">
        <v>909</v>
      </c>
      <c r="N1159" t="s">
        <v>55</v>
      </c>
      <c r="P1159" t="s">
        <v>57</v>
      </c>
      <c r="Q1159" t="s">
        <v>55</v>
      </c>
      <c r="S1159" t="s">
        <v>58</v>
      </c>
      <c r="T1159" t="s">
        <v>55</v>
      </c>
      <c r="V1159" t="s">
        <v>59</v>
      </c>
      <c r="W1159" t="s">
        <v>60</v>
      </c>
      <c r="Y1159" t="s">
        <v>61</v>
      </c>
      <c r="Z1159" t="s">
        <v>62</v>
      </c>
      <c r="AB1159" t="s">
        <v>63</v>
      </c>
      <c r="AC1159" t="s">
        <v>62</v>
      </c>
      <c r="AE1159" t="s">
        <v>86</v>
      </c>
      <c r="AF1159" t="s">
        <v>62</v>
      </c>
      <c r="AH1159" t="s">
        <v>65</v>
      </c>
      <c r="AI1159" t="s">
        <v>62</v>
      </c>
      <c r="AK1159" t="s">
        <v>66</v>
      </c>
      <c r="AL1159" t="s">
        <v>62</v>
      </c>
      <c r="AN1159" t="s">
        <v>67</v>
      </c>
      <c r="AO1159" t="s">
        <v>62</v>
      </c>
      <c r="AQ1159" t="s">
        <v>87</v>
      </c>
      <c r="AR1159" t="s">
        <v>62</v>
      </c>
      <c r="AT1159" t="s">
        <v>69</v>
      </c>
      <c r="AU1159" t="s">
        <v>62</v>
      </c>
      <c r="AW1159" t="s">
        <v>70</v>
      </c>
      <c r="AX1159" t="s">
        <v>62</v>
      </c>
    </row>
    <row r="1160" spans="1:50" x14ac:dyDescent="0.25">
      <c r="A1160" t="s">
        <v>3646</v>
      </c>
      <c r="B1160" t="s">
        <v>3647</v>
      </c>
      <c r="C1160" t="s">
        <v>123</v>
      </c>
      <c r="D1160" t="s">
        <v>3648</v>
      </c>
      <c r="E1160" t="s">
        <v>55</v>
      </c>
      <c r="G1160">
        <v>2202</v>
      </c>
      <c r="H1160" t="s">
        <v>55</v>
      </c>
      <c r="J1160" t="s">
        <v>1428</v>
      </c>
      <c r="K1160" t="s">
        <v>55</v>
      </c>
      <c r="M1160">
        <v>9218</v>
      </c>
      <c r="N1160" t="s">
        <v>55</v>
      </c>
      <c r="P1160" t="s">
        <v>57</v>
      </c>
      <c r="Q1160" t="s">
        <v>55</v>
      </c>
      <c r="S1160" t="s">
        <v>92</v>
      </c>
      <c r="T1160" t="s">
        <v>55</v>
      </c>
      <c r="V1160" t="s">
        <v>93</v>
      </c>
      <c r="W1160" t="s">
        <v>60</v>
      </c>
      <c r="Y1160" t="s">
        <v>76</v>
      </c>
      <c r="Z1160" t="s">
        <v>60</v>
      </c>
      <c r="AB1160" t="s">
        <v>95</v>
      </c>
      <c r="AC1160" t="s">
        <v>60</v>
      </c>
      <c r="AE1160" t="s">
        <v>64</v>
      </c>
      <c r="AF1160" t="s">
        <v>60</v>
      </c>
      <c r="AH1160" t="s">
        <v>96</v>
      </c>
      <c r="AI1160" t="s">
        <v>60</v>
      </c>
      <c r="AK1160" t="s">
        <v>138</v>
      </c>
      <c r="AL1160" t="s">
        <v>60</v>
      </c>
      <c r="AN1160" t="s">
        <v>67</v>
      </c>
      <c r="AO1160" t="s">
        <v>62</v>
      </c>
      <c r="AQ1160" t="s">
        <v>87</v>
      </c>
      <c r="AR1160" t="s">
        <v>62</v>
      </c>
      <c r="AT1160" t="s">
        <v>142</v>
      </c>
      <c r="AU1160" t="s">
        <v>60</v>
      </c>
      <c r="AW1160" t="s">
        <v>70</v>
      </c>
      <c r="AX1160" t="s">
        <v>62</v>
      </c>
    </row>
    <row r="1161" spans="1:50" x14ac:dyDescent="0.25">
      <c r="A1161" t="s">
        <v>3649</v>
      </c>
      <c r="B1161" t="s">
        <v>3650</v>
      </c>
      <c r="C1161" t="s">
        <v>119</v>
      </c>
      <c r="D1161" t="s">
        <v>3651</v>
      </c>
      <c r="E1161" t="s">
        <v>55</v>
      </c>
      <c r="G1161">
        <v>2339</v>
      </c>
      <c r="H1161" t="s">
        <v>55</v>
      </c>
      <c r="J1161" t="s">
        <v>2889</v>
      </c>
      <c r="K1161" t="s">
        <v>55</v>
      </c>
      <c r="M1161">
        <v>31</v>
      </c>
      <c r="N1161" t="s">
        <v>55</v>
      </c>
      <c r="P1161" t="s">
        <v>57</v>
      </c>
      <c r="Q1161" t="s">
        <v>55</v>
      </c>
      <c r="S1161" t="s">
        <v>58</v>
      </c>
      <c r="T1161" t="s">
        <v>55</v>
      </c>
      <c r="V1161" t="s">
        <v>75</v>
      </c>
      <c r="W1161" t="s">
        <v>62</v>
      </c>
      <c r="Y1161" t="s">
        <v>61</v>
      </c>
      <c r="Z1161" t="s">
        <v>62</v>
      </c>
      <c r="AB1161" t="s">
        <v>63</v>
      </c>
      <c r="AC1161" t="s">
        <v>62</v>
      </c>
      <c r="AE1161" t="s">
        <v>86</v>
      </c>
      <c r="AF1161" t="s">
        <v>62</v>
      </c>
      <c r="AH1161" t="s">
        <v>65</v>
      </c>
      <c r="AI1161" t="s">
        <v>62</v>
      </c>
      <c r="AK1161" t="s">
        <v>66</v>
      </c>
      <c r="AL1161" t="s">
        <v>62</v>
      </c>
      <c r="AN1161" t="s">
        <v>67</v>
      </c>
      <c r="AO1161" t="s">
        <v>62</v>
      </c>
      <c r="AQ1161" t="s">
        <v>87</v>
      </c>
      <c r="AR1161" t="s">
        <v>62</v>
      </c>
      <c r="AT1161" t="s">
        <v>69</v>
      </c>
      <c r="AU1161" t="s">
        <v>62</v>
      </c>
      <c r="AW1161" t="s">
        <v>70</v>
      </c>
      <c r="AX1161" t="s">
        <v>62</v>
      </c>
    </row>
    <row r="1162" spans="1:50" x14ac:dyDescent="0.25">
      <c r="A1162" t="s">
        <v>3652</v>
      </c>
      <c r="B1162" t="s">
        <v>3653</v>
      </c>
      <c r="C1162" t="s">
        <v>82</v>
      </c>
      <c r="D1162" t="s">
        <v>3654</v>
      </c>
      <c r="E1162" t="s">
        <v>55</v>
      </c>
      <c r="G1162">
        <v>2339</v>
      </c>
      <c r="H1162" t="s">
        <v>55</v>
      </c>
      <c r="J1162" t="s">
        <v>2889</v>
      </c>
      <c r="K1162" t="s">
        <v>55</v>
      </c>
      <c r="M1162">
        <v>22</v>
      </c>
      <c r="N1162" t="s">
        <v>55</v>
      </c>
      <c r="P1162" t="s">
        <v>57</v>
      </c>
      <c r="Q1162" t="s">
        <v>55</v>
      </c>
      <c r="S1162" t="s">
        <v>58</v>
      </c>
      <c r="T1162" t="s">
        <v>55</v>
      </c>
      <c r="V1162" t="s">
        <v>75</v>
      </c>
      <c r="W1162" t="s">
        <v>62</v>
      </c>
      <c r="Y1162" t="s">
        <v>61</v>
      </c>
      <c r="Z1162" t="s">
        <v>62</v>
      </c>
      <c r="AB1162" t="s">
        <v>63</v>
      </c>
      <c r="AC1162" t="s">
        <v>62</v>
      </c>
      <c r="AE1162" t="s">
        <v>86</v>
      </c>
      <c r="AF1162" t="s">
        <v>62</v>
      </c>
      <c r="AH1162" t="s">
        <v>65</v>
      </c>
      <c r="AI1162" t="s">
        <v>62</v>
      </c>
      <c r="AK1162" t="s">
        <v>78</v>
      </c>
      <c r="AL1162" t="s">
        <v>60</v>
      </c>
      <c r="AN1162" t="s">
        <v>67</v>
      </c>
      <c r="AO1162" t="s">
        <v>62</v>
      </c>
      <c r="AQ1162" t="s">
        <v>87</v>
      </c>
      <c r="AR1162" t="s">
        <v>62</v>
      </c>
      <c r="AT1162" t="s">
        <v>69</v>
      </c>
      <c r="AU1162" t="s">
        <v>62</v>
      </c>
      <c r="AW1162" t="s">
        <v>70</v>
      </c>
      <c r="AX1162" t="s">
        <v>62</v>
      </c>
    </row>
    <row r="1163" spans="1:50" x14ac:dyDescent="0.25">
      <c r="A1163" t="s">
        <v>3655</v>
      </c>
      <c r="B1163" t="s">
        <v>3656</v>
      </c>
      <c r="C1163" t="s">
        <v>123</v>
      </c>
      <c r="D1163" t="s">
        <v>3657</v>
      </c>
      <c r="E1163" t="s">
        <v>55</v>
      </c>
      <c r="G1163">
        <v>2422</v>
      </c>
      <c r="H1163" t="s">
        <v>55</v>
      </c>
      <c r="J1163" t="s">
        <v>2348</v>
      </c>
      <c r="K1163" t="s">
        <v>55</v>
      </c>
      <c r="M1163">
        <v>926</v>
      </c>
      <c r="N1163" t="s">
        <v>55</v>
      </c>
      <c r="P1163" t="s">
        <v>57</v>
      </c>
      <c r="Q1163" t="s">
        <v>55</v>
      </c>
      <c r="S1163" t="s">
        <v>58</v>
      </c>
      <c r="T1163" t="s">
        <v>55</v>
      </c>
      <c r="V1163" t="s">
        <v>75</v>
      </c>
      <c r="W1163" t="s">
        <v>62</v>
      </c>
      <c r="Y1163" t="s">
        <v>94</v>
      </c>
      <c r="Z1163" t="s">
        <v>60</v>
      </c>
      <c r="AB1163" t="s">
        <v>95</v>
      </c>
      <c r="AC1163" t="s">
        <v>60</v>
      </c>
      <c r="AE1163" t="s">
        <v>125</v>
      </c>
      <c r="AF1163" t="s">
        <v>60</v>
      </c>
      <c r="AH1163" t="s">
        <v>166</v>
      </c>
      <c r="AI1163" t="s">
        <v>60</v>
      </c>
      <c r="AK1163" t="s">
        <v>78</v>
      </c>
      <c r="AL1163" t="s">
        <v>60</v>
      </c>
      <c r="AN1163" t="s">
        <v>109</v>
      </c>
      <c r="AO1163" t="s">
        <v>60</v>
      </c>
      <c r="AQ1163" t="s">
        <v>87</v>
      </c>
      <c r="AR1163" t="s">
        <v>62</v>
      </c>
      <c r="AT1163" t="s">
        <v>142</v>
      </c>
      <c r="AU1163" t="s">
        <v>60</v>
      </c>
      <c r="AW1163" t="s">
        <v>70</v>
      </c>
      <c r="AX1163" t="s">
        <v>62</v>
      </c>
    </row>
    <row r="1164" spans="1:50" x14ac:dyDescent="0.25">
      <c r="A1164" t="s">
        <v>3658</v>
      </c>
      <c r="B1164" t="s">
        <v>3659</v>
      </c>
      <c r="C1164" t="s">
        <v>119</v>
      </c>
      <c r="D1164" t="s">
        <v>3660</v>
      </c>
      <c r="E1164" t="s">
        <v>55</v>
      </c>
      <c r="G1164">
        <v>2339</v>
      </c>
      <c r="H1164" t="s">
        <v>55</v>
      </c>
      <c r="J1164" t="s">
        <v>2889</v>
      </c>
      <c r="K1164" t="s">
        <v>55</v>
      </c>
      <c r="M1164">
        <v>9140</v>
      </c>
      <c r="N1164" t="s">
        <v>55</v>
      </c>
      <c r="P1164" t="s">
        <v>57</v>
      </c>
      <c r="Q1164" t="s">
        <v>55</v>
      </c>
      <c r="S1164" t="s">
        <v>58</v>
      </c>
      <c r="T1164" t="s">
        <v>55</v>
      </c>
      <c r="V1164" t="s">
        <v>75</v>
      </c>
      <c r="W1164" t="s">
        <v>62</v>
      </c>
      <c r="Y1164" t="s">
        <v>61</v>
      </c>
      <c r="Z1164" t="s">
        <v>62</v>
      </c>
      <c r="AB1164" t="s">
        <v>63</v>
      </c>
      <c r="AC1164" t="s">
        <v>62</v>
      </c>
      <c r="AE1164" t="s">
        <v>86</v>
      </c>
      <c r="AF1164" t="s">
        <v>62</v>
      </c>
      <c r="AH1164" t="s">
        <v>65</v>
      </c>
      <c r="AI1164" t="s">
        <v>62</v>
      </c>
      <c r="AK1164" t="s">
        <v>66</v>
      </c>
      <c r="AL1164" t="s">
        <v>62</v>
      </c>
      <c r="AN1164" t="s">
        <v>67</v>
      </c>
      <c r="AO1164" t="s">
        <v>62</v>
      </c>
      <c r="AQ1164" t="s">
        <v>87</v>
      </c>
      <c r="AR1164" t="s">
        <v>62</v>
      </c>
      <c r="AT1164" t="s">
        <v>69</v>
      </c>
      <c r="AU1164" t="s">
        <v>62</v>
      </c>
      <c r="AW1164" t="s">
        <v>70</v>
      </c>
      <c r="AX1164" t="s">
        <v>62</v>
      </c>
    </row>
    <row r="1165" spans="1:50" x14ac:dyDescent="0.25">
      <c r="A1165" t="s">
        <v>3661</v>
      </c>
      <c r="B1165" t="s">
        <v>3662</v>
      </c>
      <c r="C1165" t="s">
        <v>135</v>
      </c>
      <c r="D1165" t="s">
        <v>3663</v>
      </c>
      <c r="E1165" t="s">
        <v>55</v>
      </c>
      <c r="G1165">
        <v>2422</v>
      </c>
      <c r="H1165" t="s">
        <v>55</v>
      </c>
      <c r="J1165" t="s">
        <v>2348</v>
      </c>
      <c r="K1165" t="s">
        <v>55</v>
      </c>
      <c r="M1165">
        <v>33</v>
      </c>
      <c r="N1165" t="s">
        <v>55</v>
      </c>
      <c r="P1165" t="s">
        <v>57</v>
      </c>
      <c r="Q1165" t="s">
        <v>55</v>
      </c>
      <c r="S1165" t="s">
        <v>58</v>
      </c>
      <c r="T1165" t="s">
        <v>55</v>
      </c>
      <c r="V1165" t="s">
        <v>75</v>
      </c>
      <c r="W1165" t="s">
        <v>62</v>
      </c>
      <c r="Y1165" t="s">
        <v>61</v>
      </c>
      <c r="Z1165" t="s">
        <v>62</v>
      </c>
      <c r="AB1165" t="s">
        <v>63</v>
      </c>
      <c r="AC1165" t="s">
        <v>62</v>
      </c>
      <c r="AE1165" t="s">
        <v>86</v>
      </c>
      <c r="AF1165" t="s">
        <v>62</v>
      </c>
      <c r="AH1165" t="s">
        <v>65</v>
      </c>
      <c r="AI1165" t="s">
        <v>62</v>
      </c>
      <c r="AK1165" t="s">
        <v>97</v>
      </c>
      <c r="AL1165" t="s">
        <v>60</v>
      </c>
      <c r="AN1165" t="s">
        <v>79</v>
      </c>
      <c r="AO1165" t="s">
        <v>60</v>
      </c>
      <c r="AQ1165" t="s">
        <v>87</v>
      </c>
      <c r="AR1165" t="s">
        <v>62</v>
      </c>
      <c r="AT1165" t="s">
        <v>127</v>
      </c>
      <c r="AU1165" t="s">
        <v>60</v>
      </c>
      <c r="AW1165" t="s">
        <v>99</v>
      </c>
      <c r="AX1165" t="s">
        <v>60</v>
      </c>
    </row>
    <row r="1166" spans="1:50" x14ac:dyDescent="0.25">
      <c r="A1166" t="s">
        <v>3664</v>
      </c>
      <c r="B1166" t="s">
        <v>3665</v>
      </c>
      <c r="C1166" t="s">
        <v>131</v>
      </c>
      <c r="D1166" t="s">
        <v>3666</v>
      </c>
      <c r="E1166" t="s">
        <v>55</v>
      </c>
      <c r="G1166">
        <v>1132</v>
      </c>
      <c r="H1166" t="s">
        <v>55</v>
      </c>
      <c r="J1166" t="s">
        <v>1159</v>
      </c>
      <c r="K1166" t="s">
        <v>55</v>
      </c>
      <c r="M1166">
        <v>24</v>
      </c>
      <c r="N1166" t="s">
        <v>55</v>
      </c>
      <c r="P1166" t="s">
        <v>57</v>
      </c>
      <c r="Q1166" t="s">
        <v>55</v>
      </c>
      <c r="S1166" t="s">
        <v>92</v>
      </c>
      <c r="T1166" t="s">
        <v>55</v>
      </c>
      <c r="V1166" t="s">
        <v>93</v>
      </c>
      <c r="W1166" t="s">
        <v>60</v>
      </c>
      <c r="Y1166" t="s">
        <v>76</v>
      </c>
      <c r="Z1166" t="s">
        <v>60</v>
      </c>
      <c r="AB1166" t="s">
        <v>77</v>
      </c>
      <c r="AC1166" t="s">
        <v>60</v>
      </c>
      <c r="AE1166" t="s">
        <v>86</v>
      </c>
      <c r="AF1166" t="s">
        <v>62</v>
      </c>
      <c r="AH1166" t="s">
        <v>65</v>
      </c>
      <c r="AI1166" t="s">
        <v>62</v>
      </c>
      <c r="AK1166" t="s">
        <v>97</v>
      </c>
      <c r="AL1166" t="s">
        <v>60</v>
      </c>
      <c r="AN1166" t="s">
        <v>109</v>
      </c>
      <c r="AO1166" t="s">
        <v>60</v>
      </c>
      <c r="AQ1166" t="s">
        <v>98</v>
      </c>
      <c r="AR1166" t="s">
        <v>60</v>
      </c>
      <c r="AT1166" t="s">
        <v>255</v>
      </c>
      <c r="AU1166" t="s">
        <v>60</v>
      </c>
      <c r="AW1166" t="s">
        <v>128</v>
      </c>
      <c r="AX1166" t="s">
        <v>60</v>
      </c>
    </row>
    <row r="1167" spans="1:50" x14ac:dyDescent="0.25">
      <c r="A1167" t="s">
        <v>3667</v>
      </c>
      <c r="B1167" t="s">
        <v>3668</v>
      </c>
      <c r="C1167" t="s">
        <v>90</v>
      </c>
      <c r="D1167" t="s">
        <v>3669</v>
      </c>
      <c r="E1167" t="s">
        <v>55</v>
      </c>
      <c r="G1167">
        <v>2339</v>
      </c>
      <c r="H1167" t="s">
        <v>55</v>
      </c>
      <c r="J1167" t="s">
        <v>2889</v>
      </c>
      <c r="K1167" t="s">
        <v>55</v>
      </c>
      <c r="M1167">
        <v>14</v>
      </c>
      <c r="N1167" t="s">
        <v>55</v>
      </c>
      <c r="P1167" t="s">
        <v>57</v>
      </c>
      <c r="Q1167" t="s">
        <v>55</v>
      </c>
      <c r="S1167" t="s">
        <v>58</v>
      </c>
      <c r="T1167" t="s">
        <v>55</v>
      </c>
      <c r="V1167" t="s">
        <v>93</v>
      </c>
      <c r="W1167" t="s">
        <v>60</v>
      </c>
      <c r="Y1167" t="s">
        <v>85</v>
      </c>
      <c r="Z1167" t="s">
        <v>60</v>
      </c>
      <c r="AB1167" t="s">
        <v>77</v>
      </c>
      <c r="AC1167" t="s">
        <v>60</v>
      </c>
      <c r="AE1167" t="s">
        <v>125</v>
      </c>
      <c r="AF1167" t="s">
        <v>60</v>
      </c>
      <c r="AH1167" t="s">
        <v>96</v>
      </c>
      <c r="AI1167" t="s">
        <v>60</v>
      </c>
      <c r="AK1167" t="s">
        <v>78</v>
      </c>
      <c r="AL1167" t="s">
        <v>60</v>
      </c>
      <c r="AN1167" t="s">
        <v>79</v>
      </c>
      <c r="AO1167" t="s">
        <v>60</v>
      </c>
      <c r="AQ1167" t="s">
        <v>87</v>
      </c>
      <c r="AR1167" t="s">
        <v>62</v>
      </c>
      <c r="AT1167" t="s">
        <v>142</v>
      </c>
      <c r="AU1167" t="s">
        <v>60</v>
      </c>
      <c r="AW1167" t="s">
        <v>99</v>
      </c>
      <c r="AX1167" t="s">
        <v>60</v>
      </c>
    </row>
    <row r="1168" spans="1:50" x14ac:dyDescent="0.25">
      <c r="A1168" t="s">
        <v>3670</v>
      </c>
      <c r="B1168" t="s">
        <v>3671</v>
      </c>
      <c r="C1168" t="s">
        <v>119</v>
      </c>
      <c r="D1168" t="s">
        <v>3672</v>
      </c>
      <c r="E1168" t="s">
        <v>55</v>
      </c>
      <c r="G1168">
        <v>2202</v>
      </c>
      <c r="H1168" t="s">
        <v>55</v>
      </c>
      <c r="J1168" t="s">
        <v>1428</v>
      </c>
      <c r="K1168" t="s">
        <v>55</v>
      </c>
      <c r="M1168">
        <v>9125</v>
      </c>
      <c r="N1168" t="s">
        <v>55</v>
      </c>
      <c r="P1168" t="s">
        <v>57</v>
      </c>
      <c r="Q1168" t="s">
        <v>55</v>
      </c>
      <c r="S1168" t="s">
        <v>58</v>
      </c>
      <c r="T1168" t="s">
        <v>55</v>
      </c>
      <c r="V1168" t="s">
        <v>75</v>
      </c>
      <c r="W1168" t="s">
        <v>62</v>
      </c>
      <c r="Y1168" t="s">
        <v>61</v>
      </c>
      <c r="Z1168" t="s">
        <v>62</v>
      </c>
      <c r="AB1168" t="s">
        <v>63</v>
      </c>
      <c r="AC1168" t="s">
        <v>62</v>
      </c>
      <c r="AE1168" t="s">
        <v>86</v>
      </c>
      <c r="AF1168" t="s">
        <v>62</v>
      </c>
      <c r="AH1168" t="s">
        <v>65</v>
      </c>
      <c r="AI1168" t="s">
        <v>62</v>
      </c>
      <c r="AK1168" t="s">
        <v>66</v>
      </c>
      <c r="AL1168" t="s">
        <v>62</v>
      </c>
      <c r="AN1168" t="s">
        <v>67</v>
      </c>
      <c r="AO1168" t="s">
        <v>62</v>
      </c>
      <c r="AQ1168" t="s">
        <v>87</v>
      </c>
      <c r="AR1168" t="s">
        <v>62</v>
      </c>
      <c r="AT1168" t="s">
        <v>69</v>
      </c>
      <c r="AU1168" t="s">
        <v>62</v>
      </c>
      <c r="AW1168" t="s">
        <v>70</v>
      </c>
      <c r="AX1168" t="s">
        <v>62</v>
      </c>
    </row>
    <row r="1169" spans="1:50" x14ac:dyDescent="0.25">
      <c r="A1169" t="s">
        <v>3673</v>
      </c>
      <c r="B1169" t="s">
        <v>3674</v>
      </c>
      <c r="C1169" t="s">
        <v>82</v>
      </c>
      <c r="D1169" t="s">
        <v>3675</v>
      </c>
      <c r="E1169" t="s">
        <v>55</v>
      </c>
      <c r="G1169">
        <v>2339</v>
      </c>
      <c r="H1169" t="s">
        <v>55</v>
      </c>
      <c r="J1169" t="s">
        <v>2889</v>
      </c>
      <c r="K1169" t="s">
        <v>55</v>
      </c>
      <c r="M1169">
        <v>39</v>
      </c>
      <c r="N1169" t="s">
        <v>55</v>
      </c>
      <c r="P1169" t="s">
        <v>57</v>
      </c>
      <c r="Q1169" t="s">
        <v>55</v>
      </c>
      <c r="S1169" t="s">
        <v>58</v>
      </c>
      <c r="T1169" t="s">
        <v>55</v>
      </c>
      <c r="V1169" t="s">
        <v>75</v>
      </c>
      <c r="W1169" t="s">
        <v>62</v>
      </c>
      <c r="Y1169" t="s">
        <v>61</v>
      </c>
      <c r="Z1169" t="s">
        <v>62</v>
      </c>
      <c r="AB1169" t="s">
        <v>63</v>
      </c>
      <c r="AC1169" t="s">
        <v>62</v>
      </c>
      <c r="AE1169" t="s">
        <v>86</v>
      </c>
      <c r="AF1169" t="s">
        <v>62</v>
      </c>
      <c r="AH1169" t="s">
        <v>65</v>
      </c>
      <c r="AI1169" t="s">
        <v>62</v>
      </c>
      <c r="AK1169" t="s">
        <v>78</v>
      </c>
      <c r="AL1169" t="s">
        <v>60</v>
      </c>
      <c r="AN1169" t="s">
        <v>67</v>
      </c>
      <c r="AO1169" t="s">
        <v>62</v>
      </c>
      <c r="AQ1169" t="s">
        <v>87</v>
      </c>
      <c r="AR1169" t="s">
        <v>62</v>
      </c>
      <c r="AT1169" t="s">
        <v>69</v>
      </c>
      <c r="AU1169" t="s">
        <v>62</v>
      </c>
      <c r="AW1169" t="s">
        <v>70</v>
      </c>
      <c r="AX1169" t="s">
        <v>62</v>
      </c>
    </row>
    <row r="1170" spans="1:50" x14ac:dyDescent="0.25">
      <c r="A1170" t="s">
        <v>3676</v>
      </c>
      <c r="B1170" t="s">
        <v>3677</v>
      </c>
      <c r="C1170" t="s">
        <v>123</v>
      </c>
      <c r="D1170" t="s">
        <v>3678</v>
      </c>
      <c r="E1170" t="s">
        <v>55</v>
      </c>
      <c r="G1170">
        <v>1132</v>
      </c>
      <c r="H1170" t="s">
        <v>55</v>
      </c>
      <c r="J1170" t="s">
        <v>1159</v>
      </c>
      <c r="K1170" t="s">
        <v>55</v>
      </c>
      <c r="M1170">
        <v>30</v>
      </c>
      <c r="N1170" t="s">
        <v>55</v>
      </c>
      <c r="P1170" t="s">
        <v>57</v>
      </c>
      <c r="Q1170" t="s">
        <v>55</v>
      </c>
      <c r="S1170" t="s">
        <v>92</v>
      </c>
      <c r="T1170" t="s">
        <v>55</v>
      </c>
      <c r="V1170" t="s">
        <v>93</v>
      </c>
      <c r="W1170" t="s">
        <v>60</v>
      </c>
      <c r="Y1170" t="s">
        <v>76</v>
      </c>
      <c r="Z1170" t="s">
        <v>60</v>
      </c>
      <c r="AB1170" t="s">
        <v>137</v>
      </c>
      <c r="AC1170" t="s">
        <v>60</v>
      </c>
      <c r="AE1170" t="s">
        <v>86</v>
      </c>
      <c r="AF1170" t="s">
        <v>62</v>
      </c>
      <c r="AH1170" t="s">
        <v>65</v>
      </c>
      <c r="AI1170" t="s">
        <v>62</v>
      </c>
      <c r="AK1170" t="s">
        <v>97</v>
      </c>
      <c r="AL1170" t="s">
        <v>60</v>
      </c>
      <c r="AN1170" t="s">
        <v>103</v>
      </c>
      <c r="AO1170" t="s">
        <v>60</v>
      </c>
      <c r="AQ1170" t="s">
        <v>3679</v>
      </c>
      <c r="AR1170" t="s">
        <v>60</v>
      </c>
      <c r="AT1170" t="s">
        <v>69</v>
      </c>
      <c r="AU1170" t="s">
        <v>62</v>
      </c>
      <c r="AW1170" t="s">
        <v>210</v>
      </c>
      <c r="AX1170" t="s">
        <v>60</v>
      </c>
    </row>
    <row r="1171" spans="1:50" x14ac:dyDescent="0.25">
      <c r="A1171" t="s">
        <v>3680</v>
      </c>
      <c r="B1171" t="s">
        <v>3681</v>
      </c>
      <c r="C1171" t="s">
        <v>123</v>
      </c>
      <c r="D1171" t="s">
        <v>3589</v>
      </c>
      <c r="E1171" t="s">
        <v>55</v>
      </c>
      <c r="G1171">
        <v>1090</v>
      </c>
      <c r="H1171" t="s">
        <v>55</v>
      </c>
      <c r="J1171" t="s">
        <v>2941</v>
      </c>
      <c r="K1171" t="s">
        <v>55</v>
      </c>
      <c r="M1171">
        <v>1946</v>
      </c>
      <c r="N1171" t="s">
        <v>55</v>
      </c>
      <c r="P1171" t="s">
        <v>57</v>
      </c>
      <c r="Q1171" t="s">
        <v>55</v>
      </c>
      <c r="S1171" t="s">
        <v>58</v>
      </c>
      <c r="T1171" t="s">
        <v>55</v>
      </c>
      <c r="V1171" t="s">
        <v>162</v>
      </c>
      <c r="W1171" t="s">
        <v>60</v>
      </c>
      <c r="Y1171" t="s">
        <v>94</v>
      </c>
      <c r="Z1171" t="s">
        <v>60</v>
      </c>
      <c r="AB1171" t="s">
        <v>95</v>
      </c>
      <c r="AC1171" t="s">
        <v>60</v>
      </c>
      <c r="AE1171" t="s">
        <v>64</v>
      </c>
      <c r="AF1171" t="s">
        <v>60</v>
      </c>
      <c r="AH1171" t="s">
        <v>65</v>
      </c>
      <c r="AI1171" t="s">
        <v>62</v>
      </c>
      <c r="AK1171" t="s">
        <v>97</v>
      </c>
      <c r="AL1171" t="s">
        <v>60</v>
      </c>
      <c r="AN1171" t="s">
        <v>67</v>
      </c>
      <c r="AO1171" t="s">
        <v>62</v>
      </c>
      <c r="AQ1171" t="s">
        <v>3682</v>
      </c>
      <c r="AR1171" t="s">
        <v>60</v>
      </c>
      <c r="AT1171" t="s">
        <v>69</v>
      </c>
      <c r="AU1171" t="s">
        <v>62</v>
      </c>
      <c r="AW1171" t="s">
        <v>99</v>
      </c>
      <c r="AX1171" t="s">
        <v>60</v>
      </c>
    </row>
    <row r="1172" spans="1:50" x14ac:dyDescent="0.25">
      <c r="A1172" t="s">
        <v>3683</v>
      </c>
      <c r="B1172" t="s">
        <v>3684</v>
      </c>
      <c r="C1172" t="s">
        <v>123</v>
      </c>
      <c r="D1172" t="s">
        <v>3685</v>
      </c>
      <c r="E1172" t="s">
        <v>55</v>
      </c>
      <c r="G1172">
        <v>2093</v>
      </c>
      <c r="H1172" t="s">
        <v>55</v>
      </c>
      <c r="J1172" t="s">
        <v>2627</v>
      </c>
      <c r="K1172" t="s">
        <v>55</v>
      </c>
      <c r="M1172">
        <v>917</v>
      </c>
      <c r="N1172" t="s">
        <v>55</v>
      </c>
      <c r="P1172" t="s">
        <v>57</v>
      </c>
      <c r="Q1172" t="s">
        <v>55</v>
      </c>
      <c r="S1172" t="s">
        <v>58</v>
      </c>
      <c r="T1172" t="s">
        <v>55</v>
      </c>
      <c r="V1172" t="s">
        <v>75</v>
      </c>
      <c r="W1172" t="s">
        <v>62</v>
      </c>
      <c r="Y1172" t="s">
        <v>76</v>
      </c>
      <c r="Z1172" t="s">
        <v>60</v>
      </c>
      <c r="AB1172" t="s">
        <v>77</v>
      </c>
      <c r="AC1172" t="s">
        <v>60</v>
      </c>
      <c r="AE1172" t="s">
        <v>125</v>
      </c>
      <c r="AF1172" t="s">
        <v>60</v>
      </c>
      <c r="AH1172" t="s">
        <v>126</v>
      </c>
      <c r="AI1172" t="s">
        <v>60</v>
      </c>
      <c r="AK1172" t="s">
        <v>66</v>
      </c>
      <c r="AL1172" t="s">
        <v>62</v>
      </c>
      <c r="AN1172" t="s">
        <v>103</v>
      </c>
      <c r="AO1172" t="s">
        <v>60</v>
      </c>
      <c r="AQ1172" t="s">
        <v>68</v>
      </c>
      <c r="AR1172" t="s">
        <v>60</v>
      </c>
      <c r="AT1172" t="s">
        <v>127</v>
      </c>
      <c r="AU1172" t="s">
        <v>60</v>
      </c>
      <c r="AW1172" t="s">
        <v>70</v>
      </c>
      <c r="AX1172" t="s">
        <v>62</v>
      </c>
    </row>
    <row r="1173" spans="1:50" x14ac:dyDescent="0.25">
      <c r="A1173" t="s">
        <v>3686</v>
      </c>
      <c r="B1173" t="s">
        <v>3687</v>
      </c>
      <c r="C1173" t="s">
        <v>73</v>
      </c>
      <c r="D1173" t="s">
        <v>3688</v>
      </c>
      <c r="E1173" t="s">
        <v>55</v>
      </c>
      <c r="G1173">
        <v>2093</v>
      </c>
      <c r="H1173" t="s">
        <v>55</v>
      </c>
      <c r="J1173" t="s">
        <v>2627</v>
      </c>
      <c r="K1173" t="s">
        <v>55</v>
      </c>
      <c r="M1173">
        <v>907</v>
      </c>
      <c r="N1173" t="s">
        <v>55</v>
      </c>
      <c r="P1173" t="s">
        <v>57</v>
      </c>
      <c r="Q1173" t="s">
        <v>55</v>
      </c>
      <c r="S1173" t="s">
        <v>58</v>
      </c>
      <c r="T1173" t="s">
        <v>55</v>
      </c>
      <c r="V1173" t="s">
        <v>93</v>
      </c>
      <c r="W1173" t="s">
        <v>60</v>
      </c>
      <c r="Y1173" t="s">
        <v>61</v>
      </c>
      <c r="Z1173" t="s">
        <v>62</v>
      </c>
      <c r="AB1173" t="s">
        <v>137</v>
      </c>
      <c r="AC1173" t="s">
        <v>60</v>
      </c>
      <c r="AE1173" t="s">
        <v>86</v>
      </c>
      <c r="AF1173" t="s">
        <v>62</v>
      </c>
      <c r="AH1173" t="s">
        <v>96</v>
      </c>
      <c r="AI1173" t="s">
        <v>60</v>
      </c>
      <c r="AK1173" t="s">
        <v>66</v>
      </c>
      <c r="AL1173" t="s">
        <v>62</v>
      </c>
      <c r="AN1173" t="s">
        <v>79</v>
      </c>
      <c r="AO1173" t="s">
        <v>60</v>
      </c>
      <c r="AQ1173" t="s">
        <v>87</v>
      </c>
      <c r="AR1173" t="s">
        <v>62</v>
      </c>
      <c r="AT1173" t="s">
        <v>127</v>
      </c>
      <c r="AU1173" t="s">
        <v>60</v>
      </c>
      <c r="AW1173" t="s">
        <v>128</v>
      </c>
      <c r="AX1173" t="s">
        <v>60</v>
      </c>
    </row>
    <row r="1174" spans="1:50" x14ac:dyDescent="0.25">
      <c r="A1174" t="s">
        <v>3689</v>
      </c>
      <c r="B1174" t="s">
        <v>3690</v>
      </c>
      <c r="C1174" t="s">
        <v>135</v>
      </c>
      <c r="D1174" t="s">
        <v>3691</v>
      </c>
      <c r="E1174" t="s">
        <v>55</v>
      </c>
      <c r="G1174">
        <v>2202</v>
      </c>
      <c r="H1174" t="s">
        <v>55</v>
      </c>
      <c r="J1174" t="s">
        <v>1428</v>
      </c>
      <c r="K1174" t="s">
        <v>55</v>
      </c>
      <c r="M1174">
        <v>9114</v>
      </c>
      <c r="N1174" t="s">
        <v>55</v>
      </c>
      <c r="P1174" t="s">
        <v>57</v>
      </c>
      <c r="Q1174" t="s">
        <v>55</v>
      </c>
      <c r="S1174" t="s">
        <v>58</v>
      </c>
      <c r="T1174" t="s">
        <v>55</v>
      </c>
      <c r="V1174" t="s">
        <v>75</v>
      </c>
      <c r="W1174" t="s">
        <v>62</v>
      </c>
      <c r="Y1174" t="s">
        <v>61</v>
      </c>
      <c r="Z1174" t="s">
        <v>62</v>
      </c>
      <c r="AB1174" t="s">
        <v>63</v>
      </c>
      <c r="AC1174" t="s">
        <v>62</v>
      </c>
      <c r="AE1174" t="s">
        <v>86</v>
      </c>
      <c r="AF1174" t="s">
        <v>62</v>
      </c>
      <c r="AH1174" t="s">
        <v>166</v>
      </c>
      <c r="AI1174" t="s">
        <v>60</v>
      </c>
      <c r="AK1174" t="s">
        <v>66</v>
      </c>
      <c r="AL1174" t="s">
        <v>62</v>
      </c>
      <c r="AN1174" t="s">
        <v>103</v>
      </c>
      <c r="AO1174" t="s">
        <v>60</v>
      </c>
      <c r="AQ1174" t="s">
        <v>87</v>
      </c>
      <c r="AR1174" t="s">
        <v>62</v>
      </c>
      <c r="AT1174" t="s">
        <v>142</v>
      </c>
      <c r="AU1174" t="s">
        <v>60</v>
      </c>
      <c r="AW1174" t="s">
        <v>210</v>
      </c>
      <c r="AX1174" t="s">
        <v>60</v>
      </c>
    </row>
    <row r="1175" spans="1:50" x14ac:dyDescent="0.25">
      <c r="A1175" t="s">
        <v>3692</v>
      </c>
      <c r="B1175" t="s">
        <v>3693</v>
      </c>
      <c r="C1175" t="s">
        <v>106</v>
      </c>
      <c r="D1175" t="s">
        <v>3694</v>
      </c>
      <c r="E1175" t="s">
        <v>55</v>
      </c>
      <c r="G1175">
        <v>1094</v>
      </c>
      <c r="H1175" t="s">
        <v>55</v>
      </c>
      <c r="J1175" t="s">
        <v>811</v>
      </c>
      <c r="K1175" t="s">
        <v>55</v>
      </c>
      <c r="M1175">
        <v>9249</v>
      </c>
      <c r="N1175" t="s">
        <v>55</v>
      </c>
      <c r="P1175" t="s">
        <v>57</v>
      </c>
      <c r="Q1175" t="s">
        <v>55</v>
      </c>
      <c r="S1175" t="s">
        <v>92</v>
      </c>
      <c r="T1175" t="s">
        <v>55</v>
      </c>
      <c r="V1175" t="s">
        <v>93</v>
      </c>
      <c r="W1175" t="s">
        <v>60</v>
      </c>
      <c r="Y1175" t="s">
        <v>61</v>
      </c>
      <c r="Z1175" t="s">
        <v>62</v>
      </c>
      <c r="AB1175" t="s">
        <v>63</v>
      </c>
      <c r="AC1175" t="s">
        <v>62</v>
      </c>
      <c r="AE1175" t="s">
        <v>86</v>
      </c>
      <c r="AF1175" t="s">
        <v>62</v>
      </c>
      <c r="AH1175" t="s">
        <v>65</v>
      </c>
      <c r="AI1175" t="s">
        <v>62</v>
      </c>
      <c r="AK1175" t="s">
        <v>78</v>
      </c>
      <c r="AL1175" t="s">
        <v>60</v>
      </c>
      <c r="AN1175" t="s">
        <v>67</v>
      </c>
      <c r="AO1175" t="s">
        <v>62</v>
      </c>
      <c r="AQ1175" t="s">
        <v>87</v>
      </c>
      <c r="AR1175" t="s">
        <v>62</v>
      </c>
      <c r="AT1175" t="s">
        <v>69</v>
      </c>
      <c r="AU1175" t="s">
        <v>62</v>
      </c>
      <c r="AW1175" t="s">
        <v>70</v>
      </c>
      <c r="AX1175" t="s">
        <v>62</v>
      </c>
    </row>
    <row r="1176" spans="1:50" x14ac:dyDescent="0.25">
      <c r="A1176" t="s">
        <v>3695</v>
      </c>
      <c r="B1176" t="s">
        <v>3696</v>
      </c>
      <c r="C1176" t="s">
        <v>106</v>
      </c>
      <c r="D1176" t="s">
        <v>3697</v>
      </c>
      <c r="E1176" t="s">
        <v>55</v>
      </c>
      <c r="G1176">
        <v>1092</v>
      </c>
      <c r="H1176" t="s">
        <v>55</v>
      </c>
      <c r="J1176" t="s">
        <v>1670</v>
      </c>
      <c r="K1176" t="s">
        <v>55</v>
      </c>
      <c r="M1176">
        <v>39</v>
      </c>
      <c r="N1176" t="s">
        <v>55</v>
      </c>
      <c r="P1176" t="s">
        <v>57</v>
      </c>
      <c r="Q1176" t="s">
        <v>55</v>
      </c>
      <c r="S1176" t="s">
        <v>320</v>
      </c>
      <c r="T1176" t="s">
        <v>55</v>
      </c>
      <c r="V1176" t="s">
        <v>75</v>
      </c>
      <c r="W1176" t="s">
        <v>62</v>
      </c>
      <c r="Y1176" t="s">
        <v>61</v>
      </c>
      <c r="Z1176" t="s">
        <v>62</v>
      </c>
      <c r="AB1176" t="s">
        <v>95</v>
      </c>
      <c r="AC1176" t="s">
        <v>60</v>
      </c>
      <c r="AE1176" t="s">
        <v>86</v>
      </c>
      <c r="AF1176" t="s">
        <v>62</v>
      </c>
      <c r="AH1176" t="s">
        <v>65</v>
      </c>
      <c r="AI1176" t="s">
        <v>62</v>
      </c>
      <c r="AK1176" t="s">
        <v>66</v>
      </c>
      <c r="AL1176" t="s">
        <v>62</v>
      </c>
      <c r="AN1176" t="s">
        <v>67</v>
      </c>
      <c r="AO1176" t="s">
        <v>62</v>
      </c>
      <c r="AQ1176" t="s">
        <v>68</v>
      </c>
      <c r="AR1176" t="s">
        <v>60</v>
      </c>
      <c r="AT1176" t="s">
        <v>69</v>
      </c>
      <c r="AU1176" t="s">
        <v>62</v>
      </c>
      <c r="AW1176" t="s">
        <v>70</v>
      </c>
      <c r="AX1176" t="s">
        <v>62</v>
      </c>
    </row>
    <row r="1177" spans="1:50" x14ac:dyDescent="0.25">
      <c r="A1177" t="s">
        <v>3698</v>
      </c>
      <c r="B1177" t="s">
        <v>3699</v>
      </c>
      <c r="C1177" t="s">
        <v>90</v>
      </c>
      <c r="D1177" t="s">
        <v>3700</v>
      </c>
      <c r="E1177" t="s">
        <v>55</v>
      </c>
      <c r="G1177">
        <v>1129</v>
      </c>
      <c r="H1177" t="s">
        <v>55</v>
      </c>
      <c r="J1177" t="s">
        <v>1874</v>
      </c>
      <c r="K1177" t="s">
        <v>55</v>
      </c>
      <c r="M1177">
        <v>21</v>
      </c>
      <c r="N1177" t="s">
        <v>55</v>
      </c>
      <c r="P1177" t="s">
        <v>57</v>
      </c>
      <c r="Q1177" t="s">
        <v>55</v>
      </c>
      <c r="S1177" t="s">
        <v>58</v>
      </c>
      <c r="T1177" t="s">
        <v>55</v>
      </c>
      <c r="V1177" t="s">
        <v>162</v>
      </c>
      <c r="W1177" t="s">
        <v>60</v>
      </c>
      <c r="Y1177" t="s">
        <v>76</v>
      </c>
      <c r="Z1177" t="s">
        <v>60</v>
      </c>
      <c r="AB1177" t="s">
        <v>77</v>
      </c>
      <c r="AC1177" t="s">
        <v>60</v>
      </c>
      <c r="AE1177" t="s">
        <v>86</v>
      </c>
      <c r="AF1177" t="s">
        <v>62</v>
      </c>
      <c r="AH1177" t="s">
        <v>96</v>
      </c>
      <c r="AI1177" t="s">
        <v>60</v>
      </c>
      <c r="AK1177" t="s">
        <v>97</v>
      </c>
      <c r="AL1177" t="s">
        <v>60</v>
      </c>
      <c r="AN1177" t="s">
        <v>79</v>
      </c>
      <c r="AO1177" t="s">
        <v>60</v>
      </c>
      <c r="AQ1177" t="s">
        <v>98</v>
      </c>
      <c r="AR1177" t="s">
        <v>60</v>
      </c>
      <c r="AT1177" t="s">
        <v>142</v>
      </c>
      <c r="AU1177" t="s">
        <v>60</v>
      </c>
      <c r="AW1177" t="s">
        <v>99</v>
      </c>
      <c r="AX1177" t="s">
        <v>60</v>
      </c>
    </row>
    <row r="1178" spans="1:50" x14ac:dyDescent="0.25">
      <c r="A1178" t="s">
        <v>3701</v>
      </c>
      <c r="B1178" t="s">
        <v>3702</v>
      </c>
      <c r="C1178" t="s">
        <v>82</v>
      </c>
      <c r="D1178" t="s">
        <v>3703</v>
      </c>
      <c r="E1178" t="s">
        <v>55</v>
      </c>
      <c r="G1178">
        <v>1091</v>
      </c>
      <c r="H1178" t="s">
        <v>55</v>
      </c>
      <c r="J1178" t="s">
        <v>3704</v>
      </c>
      <c r="K1178" t="s">
        <v>55</v>
      </c>
      <c r="M1178">
        <v>9330</v>
      </c>
      <c r="N1178" t="s">
        <v>55</v>
      </c>
      <c r="P1178" t="s">
        <v>57</v>
      </c>
      <c r="Q1178" t="s">
        <v>55</v>
      </c>
      <c r="S1178" t="s">
        <v>84</v>
      </c>
      <c r="T1178" t="s">
        <v>55</v>
      </c>
      <c r="V1178" t="s">
        <v>75</v>
      </c>
      <c r="W1178" t="s">
        <v>62</v>
      </c>
      <c r="Y1178" t="s">
        <v>61</v>
      </c>
      <c r="Z1178" t="s">
        <v>62</v>
      </c>
      <c r="AB1178" t="s">
        <v>63</v>
      </c>
      <c r="AC1178" t="s">
        <v>62</v>
      </c>
      <c r="AE1178" t="s">
        <v>86</v>
      </c>
      <c r="AF1178" t="s">
        <v>62</v>
      </c>
      <c r="AH1178" t="s">
        <v>65</v>
      </c>
      <c r="AI1178" t="s">
        <v>62</v>
      </c>
      <c r="AK1178" t="s">
        <v>66</v>
      </c>
      <c r="AL1178" t="s">
        <v>62</v>
      </c>
      <c r="AN1178" t="s">
        <v>103</v>
      </c>
      <c r="AO1178" t="s">
        <v>60</v>
      </c>
      <c r="AQ1178" t="s">
        <v>87</v>
      </c>
      <c r="AR1178" t="s">
        <v>62</v>
      </c>
      <c r="AT1178" t="s">
        <v>69</v>
      </c>
      <c r="AU1178" t="s">
        <v>62</v>
      </c>
      <c r="AW1178" t="s">
        <v>70</v>
      </c>
      <c r="AX1178" t="s">
        <v>62</v>
      </c>
    </row>
    <row r="1179" spans="1:50" x14ac:dyDescent="0.25">
      <c r="A1179" t="s">
        <v>3705</v>
      </c>
      <c r="B1179" t="s">
        <v>3706</v>
      </c>
      <c r="C1179" t="s">
        <v>90</v>
      </c>
      <c r="D1179" t="s">
        <v>3707</v>
      </c>
      <c r="E1179" t="s">
        <v>55</v>
      </c>
      <c r="G1179">
        <v>1127</v>
      </c>
      <c r="H1179" t="s">
        <v>55</v>
      </c>
      <c r="J1179" t="s">
        <v>510</v>
      </c>
      <c r="K1179" t="s">
        <v>55</v>
      </c>
      <c r="M1179">
        <v>9208</v>
      </c>
      <c r="N1179" t="s">
        <v>55</v>
      </c>
      <c r="P1179" t="s">
        <v>57</v>
      </c>
      <c r="Q1179" t="s">
        <v>55</v>
      </c>
      <c r="S1179" t="s">
        <v>92</v>
      </c>
      <c r="T1179" t="s">
        <v>55</v>
      </c>
      <c r="V1179" t="s">
        <v>75</v>
      </c>
      <c r="W1179" t="s">
        <v>62</v>
      </c>
      <c r="Y1179" t="s">
        <v>76</v>
      </c>
      <c r="Z1179" t="s">
        <v>60</v>
      </c>
      <c r="AB1179" t="s">
        <v>77</v>
      </c>
      <c r="AC1179" t="s">
        <v>60</v>
      </c>
      <c r="AE1179" t="s">
        <v>125</v>
      </c>
      <c r="AF1179" t="s">
        <v>60</v>
      </c>
      <c r="AH1179" t="s">
        <v>96</v>
      </c>
      <c r="AI1179" t="s">
        <v>60</v>
      </c>
      <c r="AK1179" t="s">
        <v>138</v>
      </c>
      <c r="AL1179" t="s">
        <v>60</v>
      </c>
      <c r="AN1179" t="s">
        <v>103</v>
      </c>
      <c r="AO1179" t="s">
        <v>60</v>
      </c>
      <c r="AQ1179" t="s">
        <v>3708</v>
      </c>
      <c r="AR1179" t="s">
        <v>60</v>
      </c>
      <c r="AT1179" t="s">
        <v>127</v>
      </c>
      <c r="AU1179" t="s">
        <v>60</v>
      </c>
      <c r="AW1179" t="s">
        <v>128</v>
      </c>
      <c r="AX1179" t="s">
        <v>60</v>
      </c>
    </row>
    <row r="1180" spans="1:50" x14ac:dyDescent="0.25">
      <c r="A1180" t="s">
        <v>3709</v>
      </c>
      <c r="B1180" t="s">
        <v>3710</v>
      </c>
      <c r="C1180" t="s">
        <v>123</v>
      </c>
      <c r="D1180" t="s">
        <v>3711</v>
      </c>
      <c r="E1180" t="s">
        <v>55</v>
      </c>
      <c r="G1180">
        <v>1091</v>
      </c>
      <c r="H1180" t="s">
        <v>55</v>
      </c>
      <c r="J1180" t="s">
        <v>3704</v>
      </c>
      <c r="K1180" t="s">
        <v>55</v>
      </c>
      <c r="M1180">
        <v>8312</v>
      </c>
      <c r="N1180" t="s">
        <v>55</v>
      </c>
      <c r="P1180" t="s">
        <v>57</v>
      </c>
      <c r="Q1180" t="s">
        <v>55</v>
      </c>
      <c r="S1180" t="s">
        <v>84</v>
      </c>
      <c r="T1180" t="s">
        <v>55</v>
      </c>
      <c r="V1180" t="s">
        <v>59</v>
      </c>
      <c r="W1180" t="s">
        <v>60</v>
      </c>
      <c r="Y1180" t="s">
        <v>61</v>
      </c>
      <c r="Z1180" t="s">
        <v>62</v>
      </c>
      <c r="AB1180" t="s">
        <v>77</v>
      </c>
      <c r="AC1180" t="s">
        <v>60</v>
      </c>
      <c r="AE1180" t="s">
        <v>86</v>
      </c>
      <c r="AF1180" t="s">
        <v>62</v>
      </c>
      <c r="AH1180" t="s">
        <v>166</v>
      </c>
      <c r="AI1180" t="s">
        <v>60</v>
      </c>
      <c r="AK1180" t="s">
        <v>97</v>
      </c>
      <c r="AL1180" t="s">
        <v>60</v>
      </c>
      <c r="AN1180" t="s">
        <v>109</v>
      </c>
      <c r="AO1180" t="s">
        <v>60</v>
      </c>
      <c r="AQ1180" t="s">
        <v>87</v>
      </c>
      <c r="AR1180" t="s">
        <v>62</v>
      </c>
      <c r="AT1180" t="s">
        <v>142</v>
      </c>
      <c r="AU1180" t="s">
        <v>60</v>
      </c>
      <c r="AW1180" t="s">
        <v>128</v>
      </c>
      <c r="AX1180" t="s">
        <v>60</v>
      </c>
    </row>
    <row r="1181" spans="1:50" x14ac:dyDescent="0.25">
      <c r="A1181" t="s">
        <v>3712</v>
      </c>
      <c r="B1181" t="s">
        <v>3713</v>
      </c>
      <c r="C1181" t="s">
        <v>90</v>
      </c>
      <c r="D1181" t="s">
        <v>3714</v>
      </c>
      <c r="E1181" t="s">
        <v>55</v>
      </c>
      <c r="G1181">
        <v>1121</v>
      </c>
      <c r="H1181" t="s">
        <v>55</v>
      </c>
      <c r="J1181" t="s">
        <v>1249</v>
      </c>
      <c r="K1181" t="s">
        <v>55</v>
      </c>
      <c r="M1181">
        <v>20</v>
      </c>
      <c r="N1181" t="s">
        <v>55</v>
      </c>
      <c r="P1181" t="s">
        <v>57</v>
      </c>
      <c r="Q1181" t="s">
        <v>55</v>
      </c>
      <c r="S1181" t="s">
        <v>58</v>
      </c>
      <c r="T1181" t="s">
        <v>55</v>
      </c>
      <c r="V1181" t="s">
        <v>93</v>
      </c>
      <c r="W1181" t="s">
        <v>60</v>
      </c>
      <c r="Y1181" t="s">
        <v>85</v>
      </c>
      <c r="Z1181" t="s">
        <v>60</v>
      </c>
      <c r="AB1181" t="s">
        <v>77</v>
      </c>
      <c r="AC1181" t="s">
        <v>60</v>
      </c>
      <c r="AE1181" t="s">
        <v>64</v>
      </c>
      <c r="AF1181" t="s">
        <v>60</v>
      </c>
      <c r="AH1181" t="s">
        <v>96</v>
      </c>
      <c r="AI1181" t="s">
        <v>60</v>
      </c>
      <c r="AK1181" t="s">
        <v>97</v>
      </c>
      <c r="AL1181" t="s">
        <v>60</v>
      </c>
      <c r="AN1181" t="s">
        <v>67</v>
      </c>
      <c r="AO1181" t="s">
        <v>62</v>
      </c>
      <c r="AQ1181" t="s">
        <v>68</v>
      </c>
      <c r="AR1181" t="s">
        <v>60</v>
      </c>
      <c r="AT1181" t="s">
        <v>142</v>
      </c>
      <c r="AU1181" t="s">
        <v>60</v>
      </c>
      <c r="AW1181" t="s">
        <v>210</v>
      </c>
      <c r="AX1181" t="s">
        <v>60</v>
      </c>
    </row>
    <row r="1182" spans="1:50" x14ac:dyDescent="0.25">
      <c r="A1182" t="s">
        <v>3715</v>
      </c>
      <c r="B1182" t="s">
        <v>3716</v>
      </c>
      <c r="C1182" t="s">
        <v>106</v>
      </c>
      <c r="D1182" t="s">
        <v>3717</v>
      </c>
      <c r="E1182" t="s">
        <v>55</v>
      </c>
      <c r="G1182">
        <v>1091</v>
      </c>
      <c r="H1182" t="s">
        <v>55</v>
      </c>
      <c r="J1182" t="s">
        <v>3704</v>
      </c>
      <c r="K1182" t="s">
        <v>55</v>
      </c>
      <c r="M1182">
        <v>9334</v>
      </c>
      <c r="N1182" t="s">
        <v>55</v>
      </c>
      <c r="P1182" t="s">
        <v>57</v>
      </c>
      <c r="Q1182" t="s">
        <v>55</v>
      </c>
      <c r="S1182" t="s">
        <v>84</v>
      </c>
      <c r="T1182" t="s">
        <v>55</v>
      </c>
      <c r="V1182" t="s">
        <v>93</v>
      </c>
      <c r="W1182" t="s">
        <v>60</v>
      </c>
      <c r="Y1182" t="s">
        <v>61</v>
      </c>
      <c r="Z1182" t="s">
        <v>62</v>
      </c>
      <c r="AB1182" t="s">
        <v>63</v>
      </c>
      <c r="AC1182" t="s">
        <v>62</v>
      </c>
      <c r="AE1182" t="s">
        <v>86</v>
      </c>
      <c r="AF1182" t="s">
        <v>62</v>
      </c>
      <c r="AH1182" t="s">
        <v>166</v>
      </c>
      <c r="AI1182" t="s">
        <v>60</v>
      </c>
      <c r="AK1182" t="s">
        <v>66</v>
      </c>
      <c r="AL1182" t="s">
        <v>62</v>
      </c>
      <c r="AN1182" t="s">
        <v>67</v>
      </c>
      <c r="AO1182" t="s">
        <v>62</v>
      </c>
      <c r="AQ1182" t="s">
        <v>87</v>
      </c>
      <c r="AR1182" t="s">
        <v>62</v>
      </c>
      <c r="AT1182" t="s">
        <v>69</v>
      </c>
      <c r="AU1182" t="s">
        <v>62</v>
      </c>
      <c r="AW1182" t="s">
        <v>70</v>
      </c>
      <c r="AX1182" t="s">
        <v>62</v>
      </c>
    </row>
    <row r="1183" spans="1:50" x14ac:dyDescent="0.25">
      <c r="A1183" t="s">
        <v>3718</v>
      </c>
      <c r="B1183" t="s">
        <v>3719</v>
      </c>
      <c r="C1183" t="s">
        <v>119</v>
      </c>
      <c r="D1183" t="s">
        <v>3720</v>
      </c>
      <c r="E1183" t="s">
        <v>55</v>
      </c>
      <c r="G1183">
        <v>1092</v>
      </c>
      <c r="H1183" t="s">
        <v>55</v>
      </c>
      <c r="J1183" t="s">
        <v>1670</v>
      </c>
      <c r="K1183" t="s">
        <v>55</v>
      </c>
      <c r="M1183">
        <v>52</v>
      </c>
      <c r="N1183" t="s">
        <v>55</v>
      </c>
      <c r="P1183" t="s">
        <v>57</v>
      </c>
      <c r="Q1183" t="s">
        <v>55</v>
      </c>
      <c r="S1183" t="s">
        <v>58</v>
      </c>
      <c r="T1183" t="s">
        <v>55</v>
      </c>
      <c r="V1183" t="s">
        <v>75</v>
      </c>
      <c r="W1183" t="s">
        <v>62</v>
      </c>
      <c r="Y1183" t="s">
        <v>61</v>
      </c>
      <c r="Z1183" t="s">
        <v>62</v>
      </c>
      <c r="AB1183" t="s">
        <v>63</v>
      </c>
      <c r="AC1183" t="s">
        <v>62</v>
      </c>
      <c r="AE1183" t="s">
        <v>86</v>
      </c>
      <c r="AF1183" t="s">
        <v>62</v>
      </c>
      <c r="AH1183" t="s">
        <v>65</v>
      </c>
      <c r="AI1183" t="s">
        <v>62</v>
      </c>
      <c r="AK1183" t="s">
        <v>66</v>
      </c>
      <c r="AL1183" t="s">
        <v>62</v>
      </c>
      <c r="AN1183" t="s">
        <v>67</v>
      </c>
      <c r="AO1183" t="s">
        <v>62</v>
      </c>
      <c r="AQ1183" t="s">
        <v>87</v>
      </c>
      <c r="AR1183" t="s">
        <v>62</v>
      </c>
      <c r="AT1183" t="s">
        <v>69</v>
      </c>
      <c r="AU1183" t="s">
        <v>62</v>
      </c>
      <c r="AW1183" t="s">
        <v>70</v>
      </c>
      <c r="AX1183" t="s">
        <v>62</v>
      </c>
    </row>
    <row r="1184" spans="1:50" x14ac:dyDescent="0.25">
      <c r="A1184" t="s">
        <v>3721</v>
      </c>
      <c r="B1184" t="s">
        <v>3722</v>
      </c>
      <c r="C1184" t="s">
        <v>82</v>
      </c>
      <c r="D1184" t="s">
        <v>3723</v>
      </c>
      <c r="E1184" t="s">
        <v>55</v>
      </c>
      <c r="G1184">
        <v>1091</v>
      </c>
      <c r="H1184" t="s">
        <v>55</v>
      </c>
      <c r="J1184" t="s">
        <v>3704</v>
      </c>
      <c r="K1184" t="s">
        <v>55</v>
      </c>
      <c r="M1184">
        <v>8341</v>
      </c>
      <c r="N1184" t="s">
        <v>55</v>
      </c>
      <c r="P1184" t="s">
        <v>57</v>
      </c>
      <c r="Q1184" t="s">
        <v>55</v>
      </c>
      <c r="S1184" t="s">
        <v>84</v>
      </c>
      <c r="T1184" t="s">
        <v>55</v>
      </c>
      <c r="V1184" t="s">
        <v>75</v>
      </c>
      <c r="W1184" t="s">
        <v>62</v>
      </c>
      <c r="Y1184" t="s">
        <v>61</v>
      </c>
      <c r="Z1184" t="s">
        <v>62</v>
      </c>
      <c r="AB1184" t="s">
        <v>63</v>
      </c>
      <c r="AC1184" t="s">
        <v>62</v>
      </c>
      <c r="AE1184" t="s">
        <v>86</v>
      </c>
      <c r="AF1184" t="s">
        <v>62</v>
      </c>
      <c r="AH1184" t="s">
        <v>65</v>
      </c>
      <c r="AI1184" t="s">
        <v>62</v>
      </c>
      <c r="AK1184" t="s">
        <v>97</v>
      </c>
      <c r="AL1184" t="s">
        <v>60</v>
      </c>
      <c r="AN1184" t="s">
        <v>67</v>
      </c>
      <c r="AO1184" t="s">
        <v>62</v>
      </c>
      <c r="AQ1184" t="s">
        <v>87</v>
      </c>
      <c r="AR1184" t="s">
        <v>62</v>
      </c>
      <c r="AT1184" t="s">
        <v>69</v>
      </c>
      <c r="AU1184" t="s">
        <v>62</v>
      </c>
      <c r="AW1184" t="s">
        <v>70</v>
      </c>
      <c r="AX1184" t="s">
        <v>62</v>
      </c>
    </row>
    <row r="1185" spans="1:50" x14ac:dyDescent="0.25">
      <c r="A1185" t="s">
        <v>3724</v>
      </c>
      <c r="B1185" t="s">
        <v>3725</v>
      </c>
      <c r="C1185" t="s">
        <v>119</v>
      </c>
      <c r="D1185" t="s">
        <v>3726</v>
      </c>
      <c r="E1185" t="s">
        <v>55</v>
      </c>
      <c r="G1185">
        <v>1139</v>
      </c>
      <c r="H1185" t="s">
        <v>55</v>
      </c>
      <c r="J1185" t="s">
        <v>1874</v>
      </c>
      <c r="K1185" t="s">
        <v>55</v>
      </c>
      <c r="M1185">
        <v>3</v>
      </c>
      <c r="N1185" t="s">
        <v>55</v>
      </c>
      <c r="P1185" t="s">
        <v>57</v>
      </c>
      <c r="Q1185" t="s">
        <v>55</v>
      </c>
      <c r="S1185" t="s">
        <v>58</v>
      </c>
      <c r="T1185" t="s">
        <v>55</v>
      </c>
      <c r="V1185" t="s">
        <v>75</v>
      </c>
      <c r="W1185" t="s">
        <v>62</v>
      </c>
      <c r="Y1185" t="s">
        <v>61</v>
      </c>
      <c r="Z1185" t="s">
        <v>62</v>
      </c>
      <c r="AB1185" t="s">
        <v>63</v>
      </c>
      <c r="AC1185" t="s">
        <v>62</v>
      </c>
      <c r="AE1185" t="s">
        <v>86</v>
      </c>
      <c r="AF1185" t="s">
        <v>62</v>
      </c>
      <c r="AH1185" t="s">
        <v>65</v>
      </c>
      <c r="AI1185" t="s">
        <v>62</v>
      </c>
      <c r="AK1185" t="s">
        <v>66</v>
      </c>
      <c r="AL1185" t="s">
        <v>62</v>
      </c>
      <c r="AN1185" t="s">
        <v>67</v>
      </c>
      <c r="AO1185" t="s">
        <v>62</v>
      </c>
      <c r="AQ1185" t="s">
        <v>87</v>
      </c>
      <c r="AR1185" t="s">
        <v>62</v>
      </c>
      <c r="AT1185" t="s">
        <v>69</v>
      </c>
      <c r="AU1185" t="s">
        <v>62</v>
      </c>
      <c r="AW1185" t="s">
        <v>70</v>
      </c>
      <c r="AX1185" t="s">
        <v>62</v>
      </c>
    </row>
    <row r="1186" spans="1:50" x14ac:dyDescent="0.25">
      <c r="A1186" t="s">
        <v>3727</v>
      </c>
      <c r="B1186" t="s">
        <v>3728</v>
      </c>
      <c r="C1186" t="s">
        <v>82</v>
      </c>
      <c r="D1186" t="s">
        <v>3729</v>
      </c>
      <c r="E1186" t="s">
        <v>55</v>
      </c>
      <c r="G1186">
        <v>1092</v>
      </c>
      <c r="H1186" t="s">
        <v>55</v>
      </c>
      <c r="J1186" t="s">
        <v>1670</v>
      </c>
      <c r="K1186" t="s">
        <v>55</v>
      </c>
      <c r="M1186">
        <v>9125</v>
      </c>
      <c r="N1186" t="s">
        <v>55</v>
      </c>
      <c r="P1186" t="s">
        <v>57</v>
      </c>
      <c r="Q1186" t="s">
        <v>55</v>
      </c>
      <c r="S1186" t="s">
        <v>58</v>
      </c>
      <c r="T1186" t="s">
        <v>55</v>
      </c>
      <c r="V1186" t="s">
        <v>75</v>
      </c>
      <c r="W1186" t="s">
        <v>62</v>
      </c>
      <c r="Y1186" t="s">
        <v>61</v>
      </c>
      <c r="Z1186" t="s">
        <v>62</v>
      </c>
      <c r="AB1186" t="s">
        <v>63</v>
      </c>
      <c r="AC1186" t="s">
        <v>62</v>
      </c>
      <c r="AE1186" t="s">
        <v>86</v>
      </c>
      <c r="AF1186" t="s">
        <v>62</v>
      </c>
      <c r="AH1186" t="s">
        <v>166</v>
      </c>
      <c r="AI1186" t="s">
        <v>60</v>
      </c>
      <c r="AK1186" t="s">
        <v>66</v>
      </c>
      <c r="AL1186" t="s">
        <v>62</v>
      </c>
      <c r="AN1186" t="s">
        <v>67</v>
      </c>
      <c r="AO1186" t="s">
        <v>62</v>
      </c>
      <c r="AQ1186" t="s">
        <v>87</v>
      </c>
      <c r="AR1186" t="s">
        <v>62</v>
      </c>
      <c r="AT1186" t="s">
        <v>69</v>
      </c>
      <c r="AU1186" t="s">
        <v>62</v>
      </c>
      <c r="AW1186" t="s">
        <v>70</v>
      </c>
      <c r="AX1186" t="s">
        <v>62</v>
      </c>
    </row>
    <row r="1187" spans="1:50" x14ac:dyDescent="0.25">
      <c r="A1187" t="s">
        <v>3730</v>
      </c>
      <c r="B1187" t="s">
        <v>3731</v>
      </c>
      <c r="C1187" t="s">
        <v>123</v>
      </c>
      <c r="D1187" t="s">
        <v>3732</v>
      </c>
      <c r="E1187" t="s">
        <v>55</v>
      </c>
      <c r="G1187">
        <v>1092</v>
      </c>
      <c r="H1187" t="s">
        <v>55</v>
      </c>
      <c r="J1187" t="s">
        <v>1670</v>
      </c>
      <c r="K1187" t="s">
        <v>55</v>
      </c>
      <c r="M1187">
        <v>9430</v>
      </c>
      <c r="N1187" t="s">
        <v>55</v>
      </c>
      <c r="P1187" t="s">
        <v>57</v>
      </c>
      <c r="Q1187" t="s">
        <v>55</v>
      </c>
      <c r="S1187" t="s">
        <v>320</v>
      </c>
      <c r="T1187" t="s">
        <v>55</v>
      </c>
      <c r="V1187" t="s">
        <v>162</v>
      </c>
      <c r="W1187" t="s">
        <v>60</v>
      </c>
      <c r="Y1187" t="s">
        <v>94</v>
      </c>
      <c r="Z1187" t="s">
        <v>60</v>
      </c>
      <c r="AB1187" t="s">
        <v>137</v>
      </c>
      <c r="AC1187" t="s">
        <v>60</v>
      </c>
      <c r="AE1187" t="s">
        <v>86</v>
      </c>
      <c r="AF1187" t="s">
        <v>62</v>
      </c>
      <c r="AH1187" t="s">
        <v>65</v>
      </c>
      <c r="AI1187" t="s">
        <v>62</v>
      </c>
      <c r="AK1187" t="s">
        <v>138</v>
      </c>
      <c r="AL1187" t="s">
        <v>60</v>
      </c>
      <c r="AN1187" t="s">
        <v>103</v>
      </c>
      <c r="AO1187" t="s">
        <v>60</v>
      </c>
      <c r="AQ1187" t="s">
        <v>68</v>
      </c>
      <c r="AR1187" t="s">
        <v>60</v>
      </c>
      <c r="AT1187" t="s">
        <v>69</v>
      </c>
      <c r="AU1187" t="s">
        <v>62</v>
      </c>
      <c r="AW1187" t="s">
        <v>210</v>
      </c>
      <c r="AX1187" t="s">
        <v>60</v>
      </c>
    </row>
    <row r="1188" spans="1:50" x14ac:dyDescent="0.25">
      <c r="A1188" t="s">
        <v>3733</v>
      </c>
      <c r="B1188" t="s">
        <v>3734</v>
      </c>
      <c r="C1188" t="s">
        <v>82</v>
      </c>
      <c r="D1188" t="s">
        <v>3735</v>
      </c>
      <c r="E1188" t="s">
        <v>55</v>
      </c>
      <c r="G1188">
        <v>1120</v>
      </c>
      <c r="H1188" t="s">
        <v>55</v>
      </c>
      <c r="J1188" t="s">
        <v>514</v>
      </c>
      <c r="K1188" t="s">
        <v>55</v>
      </c>
      <c r="M1188">
        <v>9124</v>
      </c>
      <c r="N1188" t="s">
        <v>55</v>
      </c>
      <c r="P1188" t="s">
        <v>57</v>
      </c>
      <c r="Q1188" t="s">
        <v>55</v>
      </c>
      <c r="S1188" t="s">
        <v>58</v>
      </c>
      <c r="T1188" t="s">
        <v>55</v>
      </c>
      <c r="V1188" t="s">
        <v>75</v>
      </c>
      <c r="W1188" t="s">
        <v>62</v>
      </c>
      <c r="Y1188" t="s">
        <v>61</v>
      </c>
      <c r="Z1188" t="s">
        <v>62</v>
      </c>
      <c r="AB1188" t="s">
        <v>63</v>
      </c>
      <c r="AC1188" t="s">
        <v>62</v>
      </c>
      <c r="AE1188" t="s">
        <v>86</v>
      </c>
      <c r="AF1188" t="s">
        <v>62</v>
      </c>
      <c r="AH1188" t="s">
        <v>65</v>
      </c>
      <c r="AI1188" t="s">
        <v>62</v>
      </c>
      <c r="AK1188" t="s">
        <v>78</v>
      </c>
      <c r="AL1188" t="s">
        <v>60</v>
      </c>
      <c r="AN1188" t="s">
        <v>67</v>
      </c>
      <c r="AO1188" t="s">
        <v>62</v>
      </c>
      <c r="AQ1188" t="s">
        <v>87</v>
      </c>
      <c r="AR1188" t="s">
        <v>62</v>
      </c>
      <c r="AT1188" t="s">
        <v>69</v>
      </c>
      <c r="AU1188" t="s">
        <v>62</v>
      </c>
      <c r="AW1188" t="s">
        <v>70</v>
      </c>
      <c r="AX1188" t="s">
        <v>62</v>
      </c>
    </row>
    <row r="1189" spans="1:50" x14ac:dyDescent="0.25">
      <c r="A1189" t="s">
        <v>3736</v>
      </c>
      <c r="B1189" t="s">
        <v>3737</v>
      </c>
      <c r="C1189" t="s">
        <v>82</v>
      </c>
      <c r="D1189" t="s">
        <v>3738</v>
      </c>
      <c r="E1189" t="s">
        <v>55</v>
      </c>
      <c r="G1189">
        <v>1091</v>
      </c>
      <c r="H1189" t="s">
        <v>55</v>
      </c>
      <c r="J1189" t="s">
        <v>3704</v>
      </c>
      <c r="K1189" t="s">
        <v>55</v>
      </c>
      <c r="M1189">
        <v>9302</v>
      </c>
      <c r="N1189" t="s">
        <v>55</v>
      </c>
      <c r="P1189" t="s">
        <v>57</v>
      </c>
      <c r="Q1189" t="s">
        <v>55</v>
      </c>
      <c r="S1189" t="s">
        <v>84</v>
      </c>
      <c r="T1189" t="s">
        <v>55</v>
      </c>
      <c r="V1189" t="s">
        <v>75</v>
      </c>
      <c r="W1189" t="s">
        <v>62</v>
      </c>
      <c r="Y1189" t="s">
        <v>61</v>
      </c>
      <c r="Z1189" t="s">
        <v>62</v>
      </c>
      <c r="AB1189" t="s">
        <v>63</v>
      </c>
      <c r="AC1189" t="s">
        <v>62</v>
      </c>
      <c r="AE1189" t="s">
        <v>86</v>
      </c>
      <c r="AF1189" t="s">
        <v>62</v>
      </c>
      <c r="AH1189" t="s">
        <v>65</v>
      </c>
      <c r="AI1189" t="s">
        <v>62</v>
      </c>
      <c r="AK1189" t="s">
        <v>78</v>
      </c>
      <c r="AL1189" t="s">
        <v>60</v>
      </c>
      <c r="AN1189" t="s">
        <v>67</v>
      </c>
      <c r="AO1189" t="s">
        <v>62</v>
      </c>
      <c r="AQ1189" t="s">
        <v>87</v>
      </c>
      <c r="AR1189" t="s">
        <v>62</v>
      </c>
      <c r="AT1189" t="s">
        <v>69</v>
      </c>
      <c r="AU1189" t="s">
        <v>62</v>
      </c>
      <c r="AW1189" t="s">
        <v>70</v>
      </c>
      <c r="AX1189" t="s">
        <v>62</v>
      </c>
    </row>
    <row r="1190" spans="1:50" x14ac:dyDescent="0.25">
      <c r="A1190" t="s">
        <v>3739</v>
      </c>
      <c r="B1190" t="s">
        <v>3740</v>
      </c>
      <c r="C1190" t="s">
        <v>119</v>
      </c>
      <c r="D1190" t="s">
        <v>3741</v>
      </c>
      <c r="E1190" t="s">
        <v>55</v>
      </c>
      <c r="G1190">
        <v>1092</v>
      </c>
      <c r="H1190" t="s">
        <v>55</v>
      </c>
      <c r="J1190" t="s">
        <v>1670</v>
      </c>
      <c r="K1190" t="s">
        <v>55</v>
      </c>
      <c r="M1190">
        <v>7</v>
      </c>
      <c r="N1190" t="s">
        <v>55</v>
      </c>
      <c r="P1190" t="s">
        <v>57</v>
      </c>
      <c r="Q1190" t="s">
        <v>55</v>
      </c>
      <c r="S1190" t="s">
        <v>58</v>
      </c>
      <c r="T1190" t="s">
        <v>55</v>
      </c>
      <c r="V1190" t="s">
        <v>75</v>
      </c>
      <c r="W1190" t="s">
        <v>62</v>
      </c>
      <c r="Y1190" t="s">
        <v>61</v>
      </c>
      <c r="Z1190" t="s">
        <v>62</v>
      </c>
      <c r="AB1190" t="s">
        <v>63</v>
      </c>
      <c r="AC1190" t="s">
        <v>62</v>
      </c>
      <c r="AE1190" t="s">
        <v>86</v>
      </c>
      <c r="AF1190" t="s">
        <v>62</v>
      </c>
      <c r="AH1190" t="s">
        <v>65</v>
      </c>
      <c r="AI1190" t="s">
        <v>62</v>
      </c>
      <c r="AK1190" t="s">
        <v>66</v>
      </c>
      <c r="AL1190" t="s">
        <v>62</v>
      </c>
      <c r="AN1190" t="s">
        <v>67</v>
      </c>
      <c r="AO1190" t="s">
        <v>62</v>
      </c>
      <c r="AQ1190" t="s">
        <v>87</v>
      </c>
      <c r="AR1190" t="s">
        <v>62</v>
      </c>
      <c r="AT1190" t="s">
        <v>69</v>
      </c>
      <c r="AU1190" t="s">
        <v>62</v>
      </c>
      <c r="AW1190" t="s">
        <v>70</v>
      </c>
      <c r="AX1190" t="s">
        <v>62</v>
      </c>
    </row>
    <row r="1191" spans="1:50" x14ac:dyDescent="0.25">
      <c r="A1191" t="s">
        <v>3742</v>
      </c>
      <c r="B1191" t="s">
        <v>3743</v>
      </c>
      <c r="C1191" t="s">
        <v>82</v>
      </c>
      <c r="D1191" t="s">
        <v>3744</v>
      </c>
      <c r="E1191" t="s">
        <v>55</v>
      </c>
      <c r="G1191">
        <v>1127</v>
      </c>
      <c r="H1191" t="s">
        <v>55</v>
      </c>
      <c r="J1191" t="s">
        <v>510</v>
      </c>
      <c r="K1191" t="s">
        <v>55</v>
      </c>
      <c r="M1191">
        <v>9305</v>
      </c>
      <c r="N1191" t="s">
        <v>55</v>
      </c>
      <c r="P1191" t="s">
        <v>57</v>
      </c>
      <c r="Q1191" t="s">
        <v>55</v>
      </c>
      <c r="S1191" t="s">
        <v>84</v>
      </c>
      <c r="T1191" t="s">
        <v>55</v>
      </c>
      <c r="V1191" t="s">
        <v>75</v>
      </c>
      <c r="W1191" t="s">
        <v>62</v>
      </c>
      <c r="Y1191" t="s">
        <v>61</v>
      </c>
      <c r="Z1191" t="s">
        <v>62</v>
      </c>
      <c r="AB1191" t="s">
        <v>63</v>
      </c>
      <c r="AC1191" t="s">
        <v>62</v>
      </c>
      <c r="AE1191" t="s">
        <v>86</v>
      </c>
      <c r="AF1191" t="s">
        <v>62</v>
      </c>
      <c r="AH1191" t="s">
        <v>65</v>
      </c>
      <c r="AI1191" t="s">
        <v>62</v>
      </c>
      <c r="AK1191" t="s">
        <v>66</v>
      </c>
      <c r="AL1191" t="s">
        <v>62</v>
      </c>
      <c r="AN1191" t="s">
        <v>79</v>
      </c>
      <c r="AO1191" t="s">
        <v>60</v>
      </c>
      <c r="AQ1191" t="s">
        <v>87</v>
      </c>
      <c r="AR1191" t="s">
        <v>62</v>
      </c>
      <c r="AT1191" t="s">
        <v>69</v>
      </c>
      <c r="AU1191" t="s">
        <v>62</v>
      </c>
      <c r="AW1191" t="s">
        <v>70</v>
      </c>
      <c r="AX1191" t="s">
        <v>62</v>
      </c>
    </row>
    <row r="1192" spans="1:50" x14ac:dyDescent="0.25">
      <c r="A1192" t="s">
        <v>3745</v>
      </c>
      <c r="B1192" t="s">
        <v>3746</v>
      </c>
      <c r="C1192" t="s">
        <v>73</v>
      </c>
      <c r="D1192" t="s">
        <v>3747</v>
      </c>
      <c r="E1192" t="s">
        <v>55</v>
      </c>
      <c r="G1192">
        <v>1118</v>
      </c>
      <c r="H1192" t="s">
        <v>55</v>
      </c>
      <c r="J1192" t="s">
        <v>3748</v>
      </c>
      <c r="K1192" t="s">
        <v>55</v>
      </c>
      <c r="M1192">
        <v>9103</v>
      </c>
      <c r="N1192" t="s">
        <v>55</v>
      </c>
      <c r="P1192" t="s">
        <v>57</v>
      </c>
      <c r="Q1192" t="s">
        <v>55</v>
      </c>
      <c r="S1192" t="s">
        <v>58</v>
      </c>
      <c r="T1192" t="s">
        <v>55</v>
      </c>
      <c r="V1192" t="s">
        <v>75</v>
      </c>
      <c r="W1192" t="s">
        <v>62</v>
      </c>
      <c r="Y1192" t="s">
        <v>61</v>
      </c>
      <c r="Z1192" t="s">
        <v>62</v>
      </c>
      <c r="AB1192" t="s">
        <v>77</v>
      </c>
      <c r="AC1192" t="s">
        <v>60</v>
      </c>
      <c r="AE1192" t="s">
        <v>86</v>
      </c>
      <c r="AF1192" t="s">
        <v>62</v>
      </c>
      <c r="AH1192" t="s">
        <v>65</v>
      </c>
      <c r="AI1192" t="s">
        <v>62</v>
      </c>
      <c r="AK1192" t="s">
        <v>78</v>
      </c>
      <c r="AL1192" t="s">
        <v>60</v>
      </c>
      <c r="AN1192" t="s">
        <v>79</v>
      </c>
      <c r="AO1192" t="s">
        <v>60</v>
      </c>
      <c r="AQ1192" t="s">
        <v>238</v>
      </c>
      <c r="AR1192" t="s">
        <v>60</v>
      </c>
      <c r="AT1192" t="s">
        <v>127</v>
      </c>
      <c r="AU1192" t="s">
        <v>60</v>
      </c>
      <c r="AW1192" t="s">
        <v>99</v>
      </c>
      <c r="AX1192" t="s">
        <v>60</v>
      </c>
    </row>
    <row r="1193" spans="1:50" x14ac:dyDescent="0.25">
      <c r="A1193" t="s">
        <v>3749</v>
      </c>
      <c r="B1193" t="s">
        <v>3750</v>
      </c>
      <c r="C1193" t="s">
        <v>106</v>
      </c>
      <c r="D1193" t="s">
        <v>3751</v>
      </c>
      <c r="E1193" t="s">
        <v>55</v>
      </c>
      <c r="G1193">
        <v>1092</v>
      </c>
      <c r="H1193" t="s">
        <v>55</v>
      </c>
      <c r="J1193" t="s">
        <v>1670</v>
      </c>
      <c r="K1193" t="s">
        <v>55</v>
      </c>
      <c r="M1193">
        <v>9451</v>
      </c>
      <c r="N1193" t="s">
        <v>55</v>
      </c>
      <c r="P1193" t="s">
        <v>57</v>
      </c>
      <c r="Q1193" t="s">
        <v>55</v>
      </c>
      <c r="S1193" t="s">
        <v>320</v>
      </c>
      <c r="T1193" t="s">
        <v>55</v>
      </c>
      <c r="V1193" t="s">
        <v>75</v>
      </c>
      <c r="W1193" t="s">
        <v>62</v>
      </c>
      <c r="Y1193" t="s">
        <v>61</v>
      </c>
      <c r="Z1193" t="s">
        <v>62</v>
      </c>
      <c r="AB1193" t="s">
        <v>63</v>
      </c>
      <c r="AC1193" t="s">
        <v>62</v>
      </c>
      <c r="AE1193" t="s">
        <v>86</v>
      </c>
      <c r="AF1193" t="s">
        <v>62</v>
      </c>
      <c r="AH1193" t="s">
        <v>96</v>
      </c>
      <c r="AI1193" t="s">
        <v>60</v>
      </c>
      <c r="AK1193" t="s">
        <v>66</v>
      </c>
      <c r="AL1193" t="s">
        <v>62</v>
      </c>
      <c r="AN1193" t="s">
        <v>67</v>
      </c>
      <c r="AO1193" t="s">
        <v>62</v>
      </c>
      <c r="AQ1193" t="s">
        <v>68</v>
      </c>
      <c r="AR1193" t="s">
        <v>60</v>
      </c>
      <c r="AT1193" t="s">
        <v>69</v>
      </c>
      <c r="AU1193" t="s">
        <v>62</v>
      </c>
      <c r="AW1193" t="s">
        <v>70</v>
      </c>
      <c r="AX1193" t="s">
        <v>62</v>
      </c>
    </row>
    <row r="1194" spans="1:50" x14ac:dyDescent="0.25">
      <c r="A1194" t="s">
        <v>3752</v>
      </c>
      <c r="B1194" t="s">
        <v>3753</v>
      </c>
      <c r="C1194" t="s">
        <v>82</v>
      </c>
      <c r="D1194" t="s">
        <v>3754</v>
      </c>
      <c r="E1194" t="s">
        <v>55</v>
      </c>
      <c r="G1194">
        <v>1118</v>
      </c>
      <c r="H1194" t="s">
        <v>55</v>
      </c>
      <c r="J1194" t="s">
        <v>3748</v>
      </c>
      <c r="K1194" t="s">
        <v>55</v>
      </c>
      <c r="M1194">
        <v>8226</v>
      </c>
      <c r="N1194" t="s">
        <v>55</v>
      </c>
      <c r="P1194" t="s">
        <v>57</v>
      </c>
      <c r="Q1194" t="s">
        <v>55</v>
      </c>
      <c r="S1194" t="s">
        <v>92</v>
      </c>
      <c r="T1194" t="s">
        <v>55</v>
      </c>
      <c r="V1194" t="s">
        <v>75</v>
      </c>
      <c r="W1194" t="s">
        <v>62</v>
      </c>
      <c r="Y1194" t="s">
        <v>61</v>
      </c>
      <c r="Z1194" t="s">
        <v>62</v>
      </c>
      <c r="AB1194" t="s">
        <v>63</v>
      </c>
      <c r="AC1194" t="s">
        <v>62</v>
      </c>
      <c r="AE1194" t="s">
        <v>86</v>
      </c>
      <c r="AF1194" t="s">
        <v>62</v>
      </c>
      <c r="AH1194" t="s">
        <v>65</v>
      </c>
      <c r="AI1194" t="s">
        <v>62</v>
      </c>
      <c r="AK1194" t="s">
        <v>78</v>
      </c>
      <c r="AL1194" t="s">
        <v>60</v>
      </c>
      <c r="AN1194" t="s">
        <v>67</v>
      </c>
      <c r="AO1194" t="s">
        <v>62</v>
      </c>
      <c r="AQ1194" t="s">
        <v>87</v>
      </c>
      <c r="AR1194" t="s">
        <v>62</v>
      </c>
      <c r="AT1194" t="s">
        <v>69</v>
      </c>
      <c r="AU1194" t="s">
        <v>62</v>
      </c>
      <c r="AW1194" t="s">
        <v>70</v>
      </c>
      <c r="AX1194" t="s">
        <v>62</v>
      </c>
    </row>
    <row r="1195" spans="1:50" x14ac:dyDescent="0.25">
      <c r="A1195" t="s">
        <v>3755</v>
      </c>
      <c r="B1195" t="s">
        <v>3756</v>
      </c>
      <c r="C1195" t="s">
        <v>123</v>
      </c>
      <c r="D1195" t="s">
        <v>3757</v>
      </c>
      <c r="E1195" t="s">
        <v>55</v>
      </c>
      <c r="G1195">
        <v>1118</v>
      </c>
      <c r="H1195" t="s">
        <v>55</v>
      </c>
      <c r="J1195" t="s">
        <v>3748</v>
      </c>
      <c r="K1195" t="s">
        <v>55</v>
      </c>
      <c r="M1195">
        <v>9220</v>
      </c>
      <c r="N1195" t="s">
        <v>55</v>
      </c>
      <c r="P1195" t="s">
        <v>57</v>
      </c>
      <c r="Q1195" t="s">
        <v>55</v>
      </c>
      <c r="S1195" t="s">
        <v>92</v>
      </c>
      <c r="T1195" t="s">
        <v>55</v>
      </c>
      <c r="V1195" t="s">
        <v>59</v>
      </c>
      <c r="W1195" t="s">
        <v>60</v>
      </c>
      <c r="Y1195" t="s">
        <v>94</v>
      </c>
      <c r="Z1195" t="s">
        <v>60</v>
      </c>
      <c r="AB1195" t="s">
        <v>77</v>
      </c>
      <c r="AC1195" t="s">
        <v>60</v>
      </c>
      <c r="AE1195" t="s">
        <v>64</v>
      </c>
      <c r="AF1195" t="s">
        <v>60</v>
      </c>
      <c r="AH1195" t="s">
        <v>96</v>
      </c>
      <c r="AI1195" t="s">
        <v>60</v>
      </c>
      <c r="AK1195" t="s">
        <v>138</v>
      </c>
      <c r="AL1195" t="s">
        <v>60</v>
      </c>
      <c r="AN1195" t="s">
        <v>103</v>
      </c>
      <c r="AO1195" t="s">
        <v>60</v>
      </c>
      <c r="AQ1195" t="s">
        <v>87</v>
      </c>
      <c r="AR1195" t="s">
        <v>62</v>
      </c>
      <c r="AT1195" t="s">
        <v>69</v>
      </c>
      <c r="AU1195" t="s">
        <v>62</v>
      </c>
      <c r="AW1195" t="s">
        <v>70</v>
      </c>
      <c r="AX1195" t="s">
        <v>62</v>
      </c>
    </row>
    <row r="1196" spans="1:50" x14ac:dyDescent="0.25">
      <c r="A1196" t="s">
        <v>3758</v>
      </c>
      <c r="B1196" t="s">
        <v>3759</v>
      </c>
      <c r="C1196" t="s">
        <v>119</v>
      </c>
      <c r="D1196" t="s">
        <v>3760</v>
      </c>
      <c r="E1196" t="s">
        <v>55</v>
      </c>
      <c r="G1196">
        <v>1118</v>
      </c>
      <c r="H1196" t="s">
        <v>55</v>
      </c>
      <c r="J1196" t="s">
        <v>3748</v>
      </c>
      <c r="K1196" t="s">
        <v>55</v>
      </c>
      <c r="M1196">
        <v>9206</v>
      </c>
      <c r="N1196" t="s">
        <v>55</v>
      </c>
      <c r="P1196" t="s">
        <v>57</v>
      </c>
      <c r="Q1196" t="s">
        <v>55</v>
      </c>
      <c r="S1196" t="s">
        <v>92</v>
      </c>
      <c r="T1196" t="s">
        <v>55</v>
      </c>
      <c r="V1196" t="s">
        <v>75</v>
      </c>
      <c r="W1196" t="s">
        <v>62</v>
      </c>
      <c r="Y1196" t="s">
        <v>61</v>
      </c>
      <c r="Z1196" t="s">
        <v>62</v>
      </c>
      <c r="AB1196" t="s">
        <v>63</v>
      </c>
      <c r="AC1196" t="s">
        <v>62</v>
      </c>
      <c r="AE1196" t="s">
        <v>86</v>
      </c>
      <c r="AF1196" t="s">
        <v>62</v>
      </c>
      <c r="AH1196" t="s">
        <v>65</v>
      </c>
      <c r="AI1196" t="s">
        <v>62</v>
      </c>
      <c r="AK1196" t="s">
        <v>66</v>
      </c>
      <c r="AL1196" t="s">
        <v>62</v>
      </c>
      <c r="AN1196" t="s">
        <v>67</v>
      </c>
      <c r="AO1196" t="s">
        <v>62</v>
      </c>
      <c r="AQ1196" t="s">
        <v>87</v>
      </c>
      <c r="AR1196" t="s">
        <v>62</v>
      </c>
      <c r="AT1196" t="s">
        <v>69</v>
      </c>
      <c r="AU1196" t="s">
        <v>62</v>
      </c>
      <c r="AW1196" t="s">
        <v>70</v>
      </c>
      <c r="AX1196" t="s">
        <v>62</v>
      </c>
    </row>
    <row r="1197" spans="1:50" x14ac:dyDescent="0.25">
      <c r="A1197" t="s">
        <v>3761</v>
      </c>
      <c r="B1197" t="s">
        <v>3762</v>
      </c>
      <c r="C1197" t="s">
        <v>53</v>
      </c>
      <c r="D1197" t="s">
        <v>3763</v>
      </c>
      <c r="E1197" t="s">
        <v>55</v>
      </c>
      <c r="G1197">
        <v>1091</v>
      </c>
      <c r="H1197" t="s">
        <v>55</v>
      </c>
      <c r="J1197" t="s">
        <v>3704</v>
      </c>
      <c r="K1197" t="s">
        <v>55</v>
      </c>
      <c r="M1197">
        <v>9328</v>
      </c>
      <c r="N1197" t="s">
        <v>55</v>
      </c>
      <c r="P1197" t="s">
        <v>57</v>
      </c>
      <c r="Q1197" t="s">
        <v>55</v>
      </c>
      <c r="S1197" t="s">
        <v>84</v>
      </c>
      <c r="T1197" t="s">
        <v>55</v>
      </c>
      <c r="V1197" t="s">
        <v>75</v>
      </c>
      <c r="W1197" t="s">
        <v>62</v>
      </c>
      <c r="Y1197" t="s">
        <v>61</v>
      </c>
      <c r="Z1197" t="s">
        <v>62</v>
      </c>
      <c r="AB1197" t="s">
        <v>63</v>
      </c>
      <c r="AC1197" t="s">
        <v>62</v>
      </c>
      <c r="AE1197" t="s">
        <v>86</v>
      </c>
      <c r="AF1197" t="s">
        <v>62</v>
      </c>
      <c r="AH1197" t="s">
        <v>3764</v>
      </c>
      <c r="AI1197" t="s">
        <v>60</v>
      </c>
      <c r="AK1197" t="s">
        <v>97</v>
      </c>
      <c r="AL1197" t="s">
        <v>60</v>
      </c>
      <c r="AN1197" t="s">
        <v>67</v>
      </c>
      <c r="AO1197" t="s">
        <v>62</v>
      </c>
      <c r="AQ1197" t="s">
        <v>3765</v>
      </c>
      <c r="AR1197" t="s">
        <v>60</v>
      </c>
      <c r="AT1197" t="s">
        <v>69</v>
      </c>
      <c r="AU1197" t="s">
        <v>62</v>
      </c>
      <c r="AW1197" t="s">
        <v>70</v>
      </c>
      <c r="AX1197" t="s">
        <v>62</v>
      </c>
    </row>
    <row r="1198" spans="1:50" x14ac:dyDescent="0.25">
      <c r="A1198" t="s">
        <v>3766</v>
      </c>
      <c r="B1198" t="s">
        <v>3767</v>
      </c>
      <c r="C1198" t="s">
        <v>82</v>
      </c>
      <c r="D1198" t="s">
        <v>3768</v>
      </c>
      <c r="E1198" t="s">
        <v>55</v>
      </c>
      <c r="G1198">
        <v>1118</v>
      </c>
      <c r="H1198" t="s">
        <v>55</v>
      </c>
      <c r="J1198" t="s">
        <v>3748</v>
      </c>
      <c r="K1198" t="s">
        <v>55</v>
      </c>
      <c r="M1198">
        <v>9140</v>
      </c>
      <c r="N1198" t="s">
        <v>55</v>
      </c>
      <c r="P1198" t="s">
        <v>57</v>
      </c>
      <c r="Q1198" t="s">
        <v>55</v>
      </c>
      <c r="S1198" t="s">
        <v>58</v>
      </c>
      <c r="T1198" t="s">
        <v>55</v>
      </c>
      <c r="V1198" t="s">
        <v>75</v>
      </c>
      <c r="W1198" t="s">
        <v>62</v>
      </c>
      <c r="Y1198" t="s">
        <v>61</v>
      </c>
      <c r="Z1198" t="s">
        <v>62</v>
      </c>
      <c r="AB1198" t="s">
        <v>63</v>
      </c>
      <c r="AC1198" t="s">
        <v>62</v>
      </c>
      <c r="AE1198" t="s">
        <v>86</v>
      </c>
      <c r="AF1198" t="s">
        <v>62</v>
      </c>
      <c r="AH1198" t="s">
        <v>65</v>
      </c>
      <c r="AI1198" t="s">
        <v>62</v>
      </c>
      <c r="AK1198" t="s">
        <v>66</v>
      </c>
      <c r="AL1198" t="s">
        <v>62</v>
      </c>
      <c r="AN1198" t="s">
        <v>67</v>
      </c>
      <c r="AO1198" t="s">
        <v>62</v>
      </c>
      <c r="AQ1198" t="s">
        <v>68</v>
      </c>
      <c r="AR1198" t="s">
        <v>60</v>
      </c>
      <c r="AT1198" t="s">
        <v>69</v>
      </c>
      <c r="AU1198" t="s">
        <v>62</v>
      </c>
      <c r="AW1198" t="s">
        <v>70</v>
      </c>
      <c r="AX1198" t="s">
        <v>62</v>
      </c>
    </row>
    <row r="1199" spans="1:50" x14ac:dyDescent="0.25">
      <c r="A1199" t="s">
        <v>3769</v>
      </c>
      <c r="B1199" t="s">
        <v>3770</v>
      </c>
      <c r="C1199" t="s">
        <v>53</v>
      </c>
      <c r="D1199" t="s">
        <v>3771</v>
      </c>
      <c r="E1199" t="s">
        <v>55</v>
      </c>
      <c r="G1199">
        <v>1138</v>
      </c>
      <c r="H1199" t="s">
        <v>55</v>
      </c>
      <c r="J1199" t="s">
        <v>298</v>
      </c>
      <c r="K1199" t="s">
        <v>55</v>
      </c>
      <c r="M1199">
        <v>2</v>
      </c>
      <c r="N1199" t="s">
        <v>55</v>
      </c>
      <c r="P1199" t="s">
        <v>57</v>
      </c>
      <c r="Q1199" t="s">
        <v>55</v>
      </c>
      <c r="S1199" t="s">
        <v>92</v>
      </c>
      <c r="T1199" t="s">
        <v>55</v>
      </c>
      <c r="V1199" t="s">
        <v>162</v>
      </c>
      <c r="W1199" t="s">
        <v>60</v>
      </c>
      <c r="Y1199" t="s">
        <v>61</v>
      </c>
      <c r="Z1199" t="s">
        <v>62</v>
      </c>
      <c r="AB1199" t="s">
        <v>63</v>
      </c>
      <c r="AC1199" t="s">
        <v>62</v>
      </c>
      <c r="AE1199" t="s">
        <v>86</v>
      </c>
      <c r="AF1199" t="s">
        <v>62</v>
      </c>
      <c r="AH1199" t="s">
        <v>65</v>
      </c>
      <c r="AI1199" t="s">
        <v>62</v>
      </c>
      <c r="AK1199" t="s">
        <v>138</v>
      </c>
      <c r="AL1199" t="s">
        <v>60</v>
      </c>
      <c r="AN1199" t="s">
        <v>67</v>
      </c>
      <c r="AO1199" t="s">
        <v>62</v>
      </c>
      <c r="AQ1199" t="s">
        <v>68</v>
      </c>
      <c r="AR1199" t="s">
        <v>60</v>
      </c>
      <c r="AT1199" t="s">
        <v>69</v>
      </c>
      <c r="AU1199" t="s">
        <v>62</v>
      </c>
      <c r="AW1199" t="s">
        <v>70</v>
      </c>
      <c r="AX1199" t="s">
        <v>62</v>
      </c>
    </row>
    <row r="1200" spans="1:50" x14ac:dyDescent="0.25">
      <c r="A1200" t="s">
        <v>3772</v>
      </c>
      <c r="B1200" t="s">
        <v>3773</v>
      </c>
      <c r="C1200" t="s">
        <v>82</v>
      </c>
      <c r="D1200" t="s">
        <v>3774</v>
      </c>
      <c r="E1200" t="s">
        <v>55</v>
      </c>
      <c r="G1200">
        <v>1118</v>
      </c>
      <c r="H1200" t="s">
        <v>55</v>
      </c>
      <c r="J1200" t="s">
        <v>3748</v>
      </c>
      <c r="K1200" t="s">
        <v>55</v>
      </c>
      <c r="M1200">
        <v>33</v>
      </c>
      <c r="N1200" t="s">
        <v>55</v>
      </c>
      <c r="P1200" t="s">
        <v>57</v>
      </c>
      <c r="Q1200" t="s">
        <v>55</v>
      </c>
      <c r="S1200" t="s">
        <v>92</v>
      </c>
      <c r="T1200" t="s">
        <v>55</v>
      </c>
      <c r="V1200" t="s">
        <v>75</v>
      </c>
      <c r="W1200" t="s">
        <v>62</v>
      </c>
      <c r="Y1200" t="s">
        <v>61</v>
      </c>
      <c r="Z1200" t="s">
        <v>62</v>
      </c>
      <c r="AB1200" t="s">
        <v>63</v>
      </c>
      <c r="AC1200" t="s">
        <v>62</v>
      </c>
      <c r="AE1200" t="s">
        <v>86</v>
      </c>
      <c r="AF1200" t="s">
        <v>62</v>
      </c>
      <c r="AH1200" t="s">
        <v>65</v>
      </c>
      <c r="AI1200" t="s">
        <v>62</v>
      </c>
      <c r="AK1200" t="s">
        <v>97</v>
      </c>
      <c r="AL1200" t="s">
        <v>60</v>
      </c>
      <c r="AN1200" t="s">
        <v>67</v>
      </c>
      <c r="AO1200" t="s">
        <v>62</v>
      </c>
      <c r="AQ1200" t="s">
        <v>87</v>
      </c>
      <c r="AR1200" t="s">
        <v>62</v>
      </c>
      <c r="AT1200" t="s">
        <v>69</v>
      </c>
      <c r="AU1200" t="s">
        <v>62</v>
      </c>
      <c r="AW1200" t="s">
        <v>70</v>
      </c>
      <c r="AX1200" t="s">
        <v>62</v>
      </c>
    </row>
    <row r="1201" spans="1:50" x14ac:dyDescent="0.25">
      <c r="A1201" t="s">
        <v>3775</v>
      </c>
      <c r="B1201" t="s">
        <v>3776</v>
      </c>
      <c r="C1201" t="s">
        <v>106</v>
      </c>
      <c r="D1201" t="s">
        <v>3777</v>
      </c>
      <c r="E1201" t="s">
        <v>55</v>
      </c>
      <c r="G1201">
        <v>1118</v>
      </c>
      <c r="H1201" t="s">
        <v>55</v>
      </c>
      <c r="J1201" t="s">
        <v>3748</v>
      </c>
      <c r="K1201" t="s">
        <v>55</v>
      </c>
      <c r="M1201">
        <v>31</v>
      </c>
      <c r="N1201" t="s">
        <v>55</v>
      </c>
      <c r="P1201" t="s">
        <v>57</v>
      </c>
      <c r="Q1201" t="s">
        <v>55</v>
      </c>
      <c r="S1201" t="s">
        <v>84</v>
      </c>
      <c r="T1201" t="s">
        <v>55</v>
      </c>
      <c r="V1201" t="s">
        <v>75</v>
      </c>
      <c r="W1201" t="s">
        <v>62</v>
      </c>
      <c r="Y1201" t="s">
        <v>94</v>
      </c>
      <c r="Z1201" t="s">
        <v>60</v>
      </c>
      <c r="AB1201" t="s">
        <v>63</v>
      </c>
      <c r="AC1201" t="s">
        <v>62</v>
      </c>
      <c r="AE1201" t="s">
        <v>86</v>
      </c>
      <c r="AF1201" t="s">
        <v>62</v>
      </c>
      <c r="AH1201" t="s">
        <v>65</v>
      </c>
      <c r="AI1201" t="s">
        <v>62</v>
      </c>
      <c r="AK1201" t="s">
        <v>78</v>
      </c>
      <c r="AL1201" t="s">
        <v>60</v>
      </c>
      <c r="AN1201" t="s">
        <v>67</v>
      </c>
      <c r="AO1201" t="s">
        <v>62</v>
      </c>
      <c r="AQ1201" t="s">
        <v>87</v>
      </c>
      <c r="AR1201" t="s">
        <v>62</v>
      </c>
      <c r="AT1201" t="s">
        <v>69</v>
      </c>
      <c r="AU1201" t="s">
        <v>62</v>
      </c>
      <c r="AW1201" t="s">
        <v>70</v>
      </c>
      <c r="AX1201" t="s">
        <v>62</v>
      </c>
    </row>
    <row r="1202" spans="1:50" x14ac:dyDescent="0.25">
      <c r="A1202" t="s">
        <v>3778</v>
      </c>
      <c r="B1202" t="s">
        <v>3779</v>
      </c>
      <c r="C1202" t="s">
        <v>73</v>
      </c>
      <c r="D1202" t="s">
        <v>3780</v>
      </c>
      <c r="E1202" t="s">
        <v>55</v>
      </c>
      <c r="G1202">
        <v>1118</v>
      </c>
      <c r="H1202" t="s">
        <v>55</v>
      </c>
      <c r="J1202" t="s">
        <v>3748</v>
      </c>
      <c r="K1202" t="s">
        <v>55</v>
      </c>
      <c r="M1202">
        <v>9130</v>
      </c>
      <c r="N1202" t="s">
        <v>55</v>
      </c>
      <c r="P1202" t="s">
        <v>57</v>
      </c>
      <c r="Q1202" t="s">
        <v>55</v>
      </c>
      <c r="S1202" t="s">
        <v>58</v>
      </c>
      <c r="T1202" t="s">
        <v>55</v>
      </c>
      <c r="V1202" t="s">
        <v>75</v>
      </c>
      <c r="W1202" t="s">
        <v>62</v>
      </c>
      <c r="Y1202" t="s">
        <v>94</v>
      </c>
      <c r="Z1202" t="s">
        <v>60</v>
      </c>
      <c r="AB1202" t="s">
        <v>63</v>
      </c>
      <c r="AC1202" t="s">
        <v>62</v>
      </c>
      <c r="AE1202" t="s">
        <v>64</v>
      </c>
      <c r="AF1202" t="s">
        <v>60</v>
      </c>
      <c r="AH1202" t="s">
        <v>65</v>
      </c>
      <c r="AI1202" t="s">
        <v>62</v>
      </c>
      <c r="AK1202" t="s">
        <v>97</v>
      </c>
      <c r="AL1202" t="s">
        <v>60</v>
      </c>
      <c r="AN1202" t="s">
        <v>79</v>
      </c>
      <c r="AO1202" t="s">
        <v>60</v>
      </c>
      <c r="AQ1202" t="s">
        <v>87</v>
      </c>
      <c r="AR1202" t="s">
        <v>62</v>
      </c>
      <c r="AT1202" t="s">
        <v>255</v>
      </c>
      <c r="AU1202" t="s">
        <v>60</v>
      </c>
      <c r="AW1202" t="s">
        <v>128</v>
      </c>
      <c r="AX1202" t="s">
        <v>60</v>
      </c>
    </row>
    <row r="1203" spans="1:50" x14ac:dyDescent="0.25">
      <c r="A1203" t="s">
        <v>3781</v>
      </c>
      <c r="B1203" t="s">
        <v>3782</v>
      </c>
      <c r="C1203" t="s">
        <v>135</v>
      </c>
      <c r="D1203" t="s">
        <v>3783</v>
      </c>
      <c r="E1203" t="s">
        <v>55</v>
      </c>
      <c r="G1203">
        <v>1137</v>
      </c>
      <c r="H1203" t="s">
        <v>55</v>
      </c>
      <c r="J1203" t="s">
        <v>3784</v>
      </c>
      <c r="K1203" t="s">
        <v>55</v>
      </c>
      <c r="M1203">
        <v>19</v>
      </c>
      <c r="N1203" t="s">
        <v>55</v>
      </c>
      <c r="P1203" t="s">
        <v>57</v>
      </c>
      <c r="Q1203" t="s">
        <v>55</v>
      </c>
      <c r="S1203" t="s">
        <v>58</v>
      </c>
      <c r="T1203" t="s">
        <v>55</v>
      </c>
      <c r="V1203" t="s">
        <v>75</v>
      </c>
      <c r="W1203" t="s">
        <v>62</v>
      </c>
      <c r="Y1203" t="s">
        <v>61</v>
      </c>
      <c r="Z1203" t="s">
        <v>62</v>
      </c>
      <c r="AB1203" t="s">
        <v>63</v>
      </c>
      <c r="AC1203" t="s">
        <v>62</v>
      </c>
      <c r="AE1203" t="s">
        <v>64</v>
      </c>
      <c r="AF1203" t="s">
        <v>60</v>
      </c>
      <c r="AH1203" t="s">
        <v>96</v>
      </c>
      <c r="AI1203" t="s">
        <v>60</v>
      </c>
      <c r="AK1203" t="s">
        <v>66</v>
      </c>
      <c r="AL1203" t="s">
        <v>62</v>
      </c>
      <c r="AN1203" t="s">
        <v>79</v>
      </c>
      <c r="AO1203" t="s">
        <v>60</v>
      </c>
      <c r="AQ1203" t="s">
        <v>87</v>
      </c>
      <c r="AR1203" t="s">
        <v>62</v>
      </c>
      <c r="AT1203" t="s">
        <v>69</v>
      </c>
      <c r="AU1203" t="s">
        <v>62</v>
      </c>
      <c r="AW1203" t="s">
        <v>128</v>
      </c>
      <c r="AX1203" t="s">
        <v>60</v>
      </c>
    </row>
    <row r="1204" spans="1:50" x14ac:dyDescent="0.25">
      <c r="A1204" t="s">
        <v>3785</v>
      </c>
      <c r="B1204" t="s">
        <v>3786</v>
      </c>
      <c r="C1204" t="s">
        <v>90</v>
      </c>
      <c r="D1204" t="s">
        <v>3787</v>
      </c>
      <c r="E1204" t="s">
        <v>55</v>
      </c>
      <c r="G1204">
        <v>1118</v>
      </c>
      <c r="H1204" t="s">
        <v>55</v>
      </c>
      <c r="J1204" t="s">
        <v>3748</v>
      </c>
      <c r="K1204" t="s">
        <v>55</v>
      </c>
      <c r="M1204">
        <v>9228</v>
      </c>
      <c r="N1204" t="s">
        <v>55</v>
      </c>
      <c r="P1204" t="s">
        <v>57</v>
      </c>
      <c r="Q1204" t="s">
        <v>55</v>
      </c>
      <c r="S1204" t="s">
        <v>92</v>
      </c>
      <c r="T1204" t="s">
        <v>55</v>
      </c>
      <c r="V1204" t="s">
        <v>75</v>
      </c>
      <c r="W1204" t="s">
        <v>62</v>
      </c>
      <c r="Y1204" t="s">
        <v>76</v>
      </c>
      <c r="Z1204" t="s">
        <v>60</v>
      </c>
      <c r="AB1204" t="s">
        <v>137</v>
      </c>
      <c r="AC1204" t="s">
        <v>60</v>
      </c>
      <c r="AE1204" t="s">
        <v>108</v>
      </c>
      <c r="AF1204" t="s">
        <v>60</v>
      </c>
      <c r="AH1204" t="s">
        <v>126</v>
      </c>
      <c r="AI1204" t="s">
        <v>60</v>
      </c>
      <c r="AK1204" t="s">
        <v>97</v>
      </c>
      <c r="AL1204" t="s">
        <v>60</v>
      </c>
      <c r="AN1204" t="s">
        <v>79</v>
      </c>
      <c r="AO1204" t="s">
        <v>60</v>
      </c>
      <c r="AQ1204" t="s">
        <v>98</v>
      </c>
      <c r="AR1204" t="s">
        <v>60</v>
      </c>
      <c r="AT1204" t="s">
        <v>142</v>
      </c>
      <c r="AU1204" t="s">
        <v>60</v>
      </c>
      <c r="AW1204" t="s">
        <v>210</v>
      </c>
      <c r="AX1204" t="s">
        <v>60</v>
      </c>
    </row>
    <row r="1205" spans="1:50" x14ac:dyDescent="0.25">
      <c r="A1205" t="s">
        <v>3788</v>
      </c>
      <c r="B1205" t="s">
        <v>3789</v>
      </c>
      <c r="C1205" t="s">
        <v>106</v>
      </c>
      <c r="D1205" t="s">
        <v>3790</v>
      </c>
      <c r="E1205" t="s">
        <v>55</v>
      </c>
      <c r="G1205">
        <v>1118</v>
      </c>
      <c r="H1205" t="s">
        <v>55</v>
      </c>
      <c r="J1205" t="s">
        <v>3748</v>
      </c>
      <c r="K1205" t="s">
        <v>55</v>
      </c>
      <c r="M1205">
        <v>9202</v>
      </c>
      <c r="N1205" t="s">
        <v>55</v>
      </c>
      <c r="P1205" t="s">
        <v>57</v>
      </c>
      <c r="Q1205" t="s">
        <v>55</v>
      </c>
      <c r="S1205" t="s">
        <v>92</v>
      </c>
      <c r="T1205" t="s">
        <v>55</v>
      </c>
      <c r="V1205" t="s">
        <v>75</v>
      </c>
      <c r="W1205" t="s">
        <v>62</v>
      </c>
      <c r="Y1205" t="s">
        <v>61</v>
      </c>
      <c r="Z1205" t="s">
        <v>62</v>
      </c>
      <c r="AB1205" t="s">
        <v>137</v>
      </c>
      <c r="AC1205" t="s">
        <v>60</v>
      </c>
      <c r="AE1205" t="s">
        <v>86</v>
      </c>
      <c r="AF1205" t="s">
        <v>62</v>
      </c>
      <c r="AH1205" t="s">
        <v>65</v>
      </c>
      <c r="AI1205" t="s">
        <v>62</v>
      </c>
      <c r="AK1205" t="s">
        <v>138</v>
      </c>
      <c r="AL1205" t="s">
        <v>60</v>
      </c>
      <c r="AN1205" t="s">
        <v>67</v>
      </c>
      <c r="AO1205" t="s">
        <v>62</v>
      </c>
      <c r="AQ1205" t="s">
        <v>87</v>
      </c>
      <c r="AR1205" t="s">
        <v>62</v>
      </c>
      <c r="AT1205" t="s">
        <v>69</v>
      </c>
      <c r="AU1205" t="s">
        <v>62</v>
      </c>
      <c r="AW1205" t="s">
        <v>70</v>
      </c>
      <c r="AX1205" t="s">
        <v>62</v>
      </c>
    </row>
    <row r="1206" spans="1:50" x14ac:dyDescent="0.25">
      <c r="A1206" t="s">
        <v>3791</v>
      </c>
      <c r="B1206" t="s">
        <v>3792</v>
      </c>
      <c r="C1206" t="s">
        <v>90</v>
      </c>
      <c r="D1206" t="s">
        <v>3793</v>
      </c>
      <c r="E1206" t="s">
        <v>55</v>
      </c>
      <c r="G1206">
        <v>1163</v>
      </c>
      <c r="H1206" t="s">
        <v>55</v>
      </c>
      <c r="J1206" t="s">
        <v>2311</v>
      </c>
      <c r="K1206" t="s">
        <v>55</v>
      </c>
      <c r="M1206">
        <v>9211</v>
      </c>
      <c r="N1206" t="s">
        <v>55</v>
      </c>
      <c r="P1206" t="s">
        <v>57</v>
      </c>
      <c r="Q1206" t="s">
        <v>55</v>
      </c>
      <c r="S1206" t="s">
        <v>92</v>
      </c>
      <c r="T1206" t="s">
        <v>55</v>
      </c>
      <c r="V1206" t="s">
        <v>75</v>
      </c>
      <c r="W1206" t="s">
        <v>62</v>
      </c>
      <c r="Y1206" t="s">
        <v>76</v>
      </c>
      <c r="Z1206" t="s">
        <v>60</v>
      </c>
      <c r="AB1206" t="s">
        <v>95</v>
      </c>
      <c r="AC1206" t="s">
        <v>60</v>
      </c>
      <c r="AE1206" t="s">
        <v>64</v>
      </c>
      <c r="AF1206" t="s">
        <v>60</v>
      </c>
      <c r="AH1206" t="s">
        <v>96</v>
      </c>
      <c r="AI1206" t="s">
        <v>60</v>
      </c>
      <c r="AK1206" t="s">
        <v>138</v>
      </c>
      <c r="AL1206" t="s">
        <v>60</v>
      </c>
      <c r="AN1206" t="s">
        <v>103</v>
      </c>
      <c r="AO1206" t="s">
        <v>60</v>
      </c>
      <c r="AQ1206" t="s">
        <v>68</v>
      </c>
      <c r="AR1206" t="s">
        <v>60</v>
      </c>
      <c r="AT1206" t="s">
        <v>142</v>
      </c>
      <c r="AU1206" t="s">
        <v>60</v>
      </c>
      <c r="AW1206" t="s">
        <v>128</v>
      </c>
      <c r="AX1206" t="s">
        <v>60</v>
      </c>
    </row>
    <row r="1207" spans="1:50" x14ac:dyDescent="0.25">
      <c r="A1207" t="s">
        <v>3794</v>
      </c>
      <c r="B1207" t="s">
        <v>3795</v>
      </c>
      <c r="C1207" t="s">
        <v>258</v>
      </c>
      <c r="D1207" t="s">
        <v>3796</v>
      </c>
      <c r="E1207" t="s">
        <v>55</v>
      </c>
      <c r="G1207">
        <v>1137</v>
      </c>
      <c r="H1207" t="s">
        <v>55</v>
      </c>
      <c r="J1207" t="s">
        <v>3784</v>
      </c>
      <c r="K1207" t="s">
        <v>55</v>
      </c>
      <c r="M1207">
        <v>9352</v>
      </c>
      <c r="N1207" t="s">
        <v>55</v>
      </c>
      <c r="P1207" t="s">
        <v>57</v>
      </c>
      <c r="Q1207" t="s">
        <v>55</v>
      </c>
      <c r="S1207" t="s">
        <v>84</v>
      </c>
      <c r="T1207" t="s">
        <v>55</v>
      </c>
      <c r="V1207" t="s">
        <v>75</v>
      </c>
      <c r="W1207" t="s">
        <v>62</v>
      </c>
      <c r="Y1207" t="s">
        <v>61</v>
      </c>
      <c r="Z1207" t="s">
        <v>62</v>
      </c>
      <c r="AB1207" t="s">
        <v>137</v>
      </c>
      <c r="AC1207" t="s">
        <v>60</v>
      </c>
      <c r="AE1207" t="s">
        <v>86</v>
      </c>
      <c r="AF1207" t="s">
        <v>62</v>
      </c>
      <c r="AH1207" t="s">
        <v>126</v>
      </c>
      <c r="AI1207" t="s">
        <v>60</v>
      </c>
      <c r="AK1207" t="s">
        <v>97</v>
      </c>
      <c r="AL1207" t="s">
        <v>60</v>
      </c>
      <c r="AN1207" t="s">
        <v>79</v>
      </c>
      <c r="AO1207" t="s">
        <v>60</v>
      </c>
      <c r="AQ1207" t="s">
        <v>87</v>
      </c>
      <c r="AR1207" t="s">
        <v>62</v>
      </c>
      <c r="AT1207" t="s">
        <v>255</v>
      </c>
      <c r="AU1207" t="s">
        <v>60</v>
      </c>
      <c r="AW1207" t="s">
        <v>70</v>
      </c>
      <c r="AX1207" t="s">
        <v>62</v>
      </c>
    </row>
    <row r="1208" spans="1:50" x14ac:dyDescent="0.25">
      <c r="A1208" t="s">
        <v>3797</v>
      </c>
      <c r="B1208" t="s">
        <v>3798</v>
      </c>
      <c r="C1208" t="s">
        <v>131</v>
      </c>
      <c r="D1208" t="s">
        <v>3799</v>
      </c>
      <c r="E1208" t="s">
        <v>55</v>
      </c>
      <c r="G1208">
        <v>1137</v>
      </c>
      <c r="H1208" t="s">
        <v>55</v>
      </c>
      <c r="J1208" t="s">
        <v>3784</v>
      </c>
      <c r="K1208" t="s">
        <v>55</v>
      </c>
      <c r="M1208">
        <v>9318</v>
      </c>
      <c r="N1208" t="s">
        <v>55</v>
      </c>
      <c r="P1208" t="s">
        <v>57</v>
      </c>
      <c r="Q1208" t="s">
        <v>55</v>
      </c>
      <c r="S1208" t="s">
        <v>84</v>
      </c>
      <c r="T1208" t="s">
        <v>55</v>
      </c>
      <c r="V1208" t="s">
        <v>75</v>
      </c>
      <c r="W1208" t="s">
        <v>62</v>
      </c>
      <c r="Y1208" t="s">
        <v>76</v>
      </c>
      <c r="Z1208" t="s">
        <v>60</v>
      </c>
      <c r="AB1208" t="s">
        <v>137</v>
      </c>
      <c r="AC1208" t="s">
        <v>60</v>
      </c>
      <c r="AE1208" t="s">
        <v>86</v>
      </c>
      <c r="AF1208" t="s">
        <v>62</v>
      </c>
      <c r="AH1208" t="s">
        <v>166</v>
      </c>
      <c r="AI1208" t="s">
        <v>60</v>
      </c>
      <c r="AK1208" t="s">
        <v>97</v>
      </c>
      <c r="AL1208" t="s">
        <v>60</v>
      </c>
      <c r="AN1208" t="s">
        <v>79</v>
      </c>
      <c r="AO1208" t="s">
        <v>60</v>
      </c>
      <c r="AQ1208" t="s">
        <v>238</v>
      </c>
      <c r="AR1208" t="s">
        <v>60</v>
      </c>
      <c r="AT1208" t="s">
        <v>142</v>
      </c>
      <c r="AU1208" t="s">
        <v>60</v>
      </c>
      <c r="AW1208" t="s">
        <v>128</v>
      </c>
      <c r="AX1208" t="s">
        <v>60</v>
      </c>
    </row>
    <row r="1209" spans="1:50" x14ac:dyDescent="0.25">
      <c r="A1209" t="s">
        <v>3800</v>
      </c>
      <c r="B1209" t="s">
        <v>3801</v>
      </c>
      <c r="C1209" t="s">
        <v>258</v>
      </c>
      <c r="D1209" t="s">
        <v>3802</v>
      </c>
      <c r="E1209" t="s">
        <v>55</v>
      </c>
      <c r="G1209">
        <v>1137</v>
      </c>
      <c r="H1209" t="s">
        <v>55</v>
      </c>
      <c r="J1209" t="s">
        <v>3784</v>
      </c>
      <c r="K1209" t="s">
        <v>55</v>
      </c>
      <c r="M1209">
        <v>9319</v>
      </c>
      <c r="N1209" t="s">
        <v>55</v>
      </c>
      <c r="P1209" t="s">
        <v>57</v>
      </c>
      <c r="Q1209" t="s">
        <v>55</v>
      </c>
      <c r="S1209" t="s">
        <v>84</v>
      </c>
      <c r="T1209" t="s">
        <v>55</v>
      </c>
      <c r="V1209" t="s">
        <v>75</v>
      </c>
      <c r="W1209" t="s">
        <v>62</v>
      </c>
      <c r="Y1209" t="s">
        <v>61</v>
      </c>
      <c r="Z1209" t="s">
        <v>62</v>
      </c>
      <c r="AB1209" t="s">
        <v>63</v>
      </c>
      <c r="AC1209" t="s">
        <v>62</v>
      </c>
      <c r="AE1209" t="s">
        <v>86</v>
      </c>
      <c r="AF1209" t="s">
        <v>62</v>
      </c>
      <c r="AH1209" t="s">
        <v>65</v>
      </c>
      <c r="AI1209" t="s">
        <v>62</v>
      </c>
      <c r="AK1209" t="s">
        <v>97</v>
      </c>
      <c r="AL1209" t="s">
        <v>60</v>
      </c>
      <c r="AN1209" t="s">
        <v>103</v>
      </c>
      <c r="AO1209" t="s">
        <v>60</v>
      </c>
      <c r="AQ1209" t="s">
        <v>238</v>
      </c>
      <c r="AR1209" t="s">
        <v>60</v>
      </c>
      <c r="AT1209" t="s">
        <v>127</v>
      </c>
      <c r="AU1209" t="s">
        <v>60</v>
      </c>
      <c r="AW1209" t="s">
        <v>99</v>
      </c>
      <c r="AX1209" t="s">
        <v>60</v>
      </c>
    </row>
    <row r="1210" spans="1:50" x14ac:dyDescent="0.25">
      <c r="A1210" t="s">
        <v>3803</v>
      </c>
      <c r="B1210" t="s">
        <v>3804</v>
      </c>
      <c r="C1210" t="s">
        <v>73</v>
      </c>
      <c r="D1210" t="s">
        <v>3805</v>
      </c>
      <c r="E1210" t="s">
        <v>55</v>
      </c>
      <c r="G1210">
        <v>1137</v>
      </c>
      <c r="H1210" t="s">
        <v>55</v>
      </c>
      <c r="J1210" t="s">
        <v>3784</v>
      </c>
      <c r="K1210" t="s">
        <v>55</v>
      </c>
      <c r="M1210">
        <v>9320</v>
      </c>
      <c r="N1210" t="s">
        <v>55</v>
      </c>
      <c r="P1210" t="s">
        <v>57</v>
      </c>
      <c r="Q1210" t="s">
        <v>55</v>
      </c>
      <c r="S1210" t="s">
        <v>84</v>
      </c>
      <c r="T1210" t="s">
        <v>55</v>
      </c>
      <c r="V1210" t="s">
        <v>93</v>
      </c>
      <c r="W1210" t="s">
        <v>60</v>
      </c>
      <c r="Y1210" t="s">
        <v>94</v>
      </c>
      <c r="Z1210" t="s">
        <v>60</v>
      </c>
      <c r="AB1210" t="s">
        <v>63</v>
      </c>
      <c r="AC1210" t="s">
        <v>62</v>
      </c>
      <c r="AE1210" t="s">
        <v>86</v>
      </c>
      <c r="AF1210" t="s">
        <v>62</v>
      </c>
      <c r="AH1210" t="s">
        <v>166</v>
      </c>
      <c r="AI1210" t="s">
        <v>60</v>
      </c>
      <c r="AK1210" t="s">
        <v>138</v>
      </c>
      <c r="AL1210" t="s">
        <v>60</v>
      </c>
      <c r="AN1210" t="s">
        <v>103</v>
      </c>
      <c r="AO1210" t="s">
        <v>60</v>
      </c>
      <c r="AQ1210" t="s">
        <v>98</v>
      </c>
      <c r="AR1210" t="s">
        <v>60</v>
      </c>
      <c r="AT1210" t="s">
        <v>69</v>
      </c>
      <c r="AU1210" t="s">
        <v>62</v>
      </c>
      <c r="AW1210" t="s">
        <v>70</v>
      </c>
      <c r="AX1210" t="s">
        <v>62</v>
      </c>
    </row>
    <row r="1211" spans="1:50" x14ac:dyDescent="0.25">
      <c r="A1211" t="s">
        <v>3806</v>
      </c>
      <c r="B1211" t="s">
        <v>3807</v>
      </c>
      <c r="C1211" t="s">
        <v>73</v>
      </c>
      <c r="D1211" t="s">
        <v>3808</v>
      </c>
      <c r="E1211" t="s">
        <v>55</v>
      </c>
      <c r="G1211">
        <v>1137</v>
      </c>
      <c r="H1211" t="s">
        <v>55</v>
      </c>
      <c r="J1211" t="s">
        <v>3784</v>
      </c>
      <c r="K1211" t="s">
        <v>55</v>
      </c>
      <c r="M1211">
        <v>9329</v>
      </c>
      <c r="N1211" t="s">
        <v>55</v>
      </c>
      <c r="P1211" t="s">
        <v>57</v>
      </c>
      <c r="Q1211" t="s">
        <v>55</v>
      </c>
      <c r="S1211" t="s">
        <v>84</v>
      </c>
      <c r="T1211" t="s">
        <v>55</v>
      </c>
      <c r="V1211" t="s">
        <v>93</v>
      </c>
      <c r="W1211" t="s">
        <v>60</v>
      </c>
      <c r="Y1211" t="s">
        <v>85</v>
      </c>
      <c r="Z1211" t="s">
        <v>60</v>
      </c>
      <c r="AB1211" t="s">
        <v>137</v>
      </c>
      <c r="AC1211" t="s">
        <v>60</v>
      </c>
      <c r="AE1211" t="s">
        <v>86</v>
      </c>
      <c r="AF1211" t="s">
        <v>62</v>
      </c>
      <c r="AH1211" t="s">
        <v>65</v>
      </c>
      <c r="AI1211" t="s">
        <v>62</v>
      </c>
      <c r="AK1211" t="s">
        <v>138</v>
      </c>
      <c r="AL1211" t="s">
        <v>60</v>
      </c>
      <c r="AN1211" t="s">
        <v>109</v>
      </c>
      <c r="AO1211" t="s">
        <v>60</v>
      </c>
      <c r="AQ1211" t="s">
        <v>98</v>
      </c>
      <c r="AR1211" t="s">
        <v>60</v>
      </c>
      <c r="AT1211" t="s">
        <v>69</v>
      </c>
      <c r="AU1211" t="s">
        <v>62</v>
      </c>
      <c r="AW1211" t="s">
        <v>70</v>
      </c>
      <c r="AX1211" t="s">
        <v>62</v>
      </c>
    </row>
    <row r="1212" spans="1:50" x14ac:dyDescent="0.25">
      <c r="A1212" t="s">
        <v>3809</v>
      </c>
      <c r="B1212" t="s">
        <v>3810</v>
      </c>
      <c r="C1212" t="s">
        <v>73</v>
      </c>
      <c r="D1212" t="s">
        <v>3811</v>
      </c>
      <c r="E1212" t="s">
        <v>55</v>
      </c>
      <c r="G1212">
        <v>1137</v>
      </c>
      <c r="H1212" t="s">
        <v>55</v>
      </c>
      <c r="J1212" t="s">
        <v>3784</v>
      </c>
      <c r="K1212" t="s">
        <v>55</v>
      </c>
      <c r="M1212">
        <v>9359</v>
      </c>
      <c r="N1212" t="s">
        <v>55</v>
      </c>
      <c r="P1212" t="s">
        <v>57</v>
      </c>
      <c r="Q1212" t="s">
        <v>55</v>
      </c>
      <c r="S1212" t="s">
        <v>84</v>
      </c>
      <c r="T1212" t="s">
        <v>55</v>
      </c>
      <c r="V1212" t="s">
        <v>93</v>
      </c>
      <c r="W1212" t="s">
        <v>60</v>
      </c>
      <c r="Y1212" t="s">
        <v>85</v>
      </c>
      <c r="Z1212" t="s">
        <v>60</v>
      </c>
      <c r="AB1212" t="s">
        <v>137</v>
      </c>
      <c r="AC1212" t="s">
        <v>60</v>
      </c>
      <c r="AE1212" t="s">
        <v>86</v>
      </c>
      <c r="AF1212" t="s">
        <v>62</v>
      </c>
      <c r="AH1212" t="s">
        <v>65</v>
      </c>
      <c r="AI1212" t="s">
        <v>62</v>
      </c>
      <c r="AK1212" t="s">
        <v>138</v>
      </c>
      <c r="AL1212" t="s">
        <v>60</v>
      </c>
      <c r="AN1212" t="s">
        <v>109</v>
      </c>
      <c r="AO1212" t="s">
        <v>60</v>
      </c>
      <c r="AQ1212" t="s">
        <v>98</v>
      </c>
      <c r="AR1212" t="s">
        <v>60</v>
      </c>
      <c r="AT1212" t="s">
        <v>69</v>
      </c>
      <c r="AU1212" t="s">
        <v>62</v>
      </c>
      <c r="AW1212" t="s">
        <v>70</v>
      </c>
      <c r="AX1212" t="s">
        <v>62</v>
      </c>
    </row>
    <row r="1213" spans="1:50" x14ac:dyDescent="0.25">
      <c r="A1213" t="s">
        <v>3812</v>
      </c>
      <c r="B1213" t="s">
        <v>3813</v>
      </c>
      <c r="C1213" t="s">
        <v>82</v>
      </c>
      <c r="D1213" t="s">
        <v>3814</v>
      </c>
      <c r="E1213" t="s">
        <v>55</v>
      </c>
      <c r="G1213">
        <v>1137</v>
      </c>
      <c r="H1213" t="s">
        <v>55</v>
      </c>
      <c r="J1213" t="s">
        <v>3784</v>
      </c>
      <c r="K1213" t="s">
        <v>55</v>
      </c>
      <c r="M1213">
        <v>9344</v>
      </c>
      <c r="N1213" t="s">
        <v>55</v>
      </c>
      <c r="P1213" t="s">
        <v>57</v>
      </c>
      <c r="Q1213" t="s">
        <v>55</v>
      </c>
      <c r="S1213" t="s">
        <v>84</v>
      </c>
      <c r="T1213" t="s">
        <v>55</v>
      </c>
      <c r="V1213" t="s">
        <v>75</v>
      </c>
      <c r="W1213" t="s">
        <v>62</v>
      </c>
      <c r="Y1213" t="s">
        <v>61</v>
      </c>
      <c r="Z1213" t="s">
        <v>62</v>
      </c>
      <c r="AB1213" t="s">
        <v>63</v>
      </c>
      <c r="AC1213" t="s">
        <v>62</v>
      </c>
      <c r="AE1213" t="s">
        <v>108</v>
      </c>
      <c r="AF1213" t="s">
        <v>60</v>
      </c>
      <c r="AH1213" t="s">
        <v>65</v>
      </c>
      <c r="AI1213" t="s">
        <v>62</v>
      </c>
      <c r="AK1213" t="s">
        <v>66</v>
      </c>
      <c r="AL1213" t="s">
        <v>62</v>
      </c>
      <c r="AN1213" t="s">
        <v>67</v>
      </c>
      <c r="AO1213" t="s">
        <v>62</v>
      </c>
      <c r="AQ1213" t="s">
        <v>87</v>
      </c>
      <c r="AR1213" t="s">
        <v>62</v>
      </c>
      <c r="AT1213" t="s">
        <v>69</v>
      </c>
      <c r="AU1213" t="s">
        <v>62</v>
      </c>
      <c r="AW1213" t="s">
        <v>70</v>
      </c>
      <c r="AX1213" t="s">
        <v>62</v>
      </c>
    </row>
    <row r="1214" spans="1:50" x14ac:dyDescent="0.25">
      <c r="A1214" t="s">
        <v>3815</v>
      </c>
      <c r="B1214" t="s">
        <v>3816</v>
      </c>
      <c r="C1214" t="s">
        <v>106</v>
      </c>
      <c r="D1214" t="s">
        <v>3817</v>
      </c>
      <c r="E1214" t="s">
        <v>55</v>
      </c>
      <c r="G1214">
        <v>1137</v>
      </c>
      <c r="H1214" t="s">
        <v>55</v>
      </c>
      <c r="J1214" t="s">
        <v>3784</v>
      </c>
      <c r="K1214" t="s">
        <v>55</v>
      </c>
      <c r="M1214">
        <v>9336</v>
      </c>
      <c r="N1214" t="s">
        <v>55</v>
      </c>
      <c r="P1214" t="s">
        <v>57</v>
      </c>
      <c r="Q1214" t="s">
        <v>55</v>
      </c>
      <c r="S1214" t="s">
        <v>84</v>
      </c>
      <c r="T1214" t="s">
        <v>55</v>
      </c>
      <c r="V1214" t="s">
        <v>75</v>
      </c>
      <c r="W1214" t="s">
        <v>62</v>
      </c>
      <c r="Y1214" t="s">
        <v>61</v>
      </c>
      <c r="Z1214" t="s">
        <v>62</v>
      </c>
      <c r="AB1214" t="s">
        <v>63</v>
      </c>
      <c r="AC1214" t="s">
        <v>62</v>
      </c>
      <c r="AE1214" t="s">
        <v>108</v>
      </c>
      <c r="AF1214" t="s">
        <v>60</v>
      </c>
      <c r="AH1214" t="s">
        <v>96</v>
      </c>
      <c r="AI1214" t="s">
        <v>60</v>
      </c>
      <c r="AK1214" t="s">
        <v>66</v>
      </c>
      <c r="AL1214" t="s">
        <v>62</v>
      </c>
      <c r="AN1214" t="s">
        <v>67</v>
      </c>
      <c r="AO1214" t="s">
        <v>62</v>
      </c>
      <c r="AQ1214" t="s">
        <v>87</v>
      </c>
      <c r="AR1214" t="s">
        <v>62</v>
      </c>
      <c r="AT1214" t="s">
        <v>69</v>
      </c>
      <c r="AU1214" t="s">
        <v>62</v>
      </c>
      <c r="AW1214" t="s">
        <v>70</v>
      </c>
      <c r="AX1214" t="s">
        <v>62</v>
      </c>
    </row>
    <row r="1215" spans="1:50" x14ac:dyDescent="0.25">
      <c r="A1215" t="s">
        <v>3818</v>
      </c>
      <c r="B1215" t="s">
        <v>3819</v>
      </c>
      <c r="C1215" t="s">
        <v>119</v>
      </c>
      <c r="D1215" t="s">
        <v>3820</v>
      </c>
      <c r="E1215" t="s">
        <v>55</v>
      </c>
      <c r="G1215">
        <v>1137</v>
      </c>
      <c r="H1215" t="s">
        <v>55</v>
      </c>
      <c r="J1215" t="s">
        <v>3784</v>
      </c>
      <c r="K1215" t="s">
        <v>55</v>
      </c>
      <c r="M1215">
        <v>9302</v>
      </c>
      <c r="N1215" t="s">
        <v>55</v>
      </c>
      <c r="P1215" t="s">
        <v>57</v>
      </c>
      <c r="Q1215" t="s">
        <v>55</v>
      </c>
      <c r="S1215" t="s">
        <v>84</v>
      </c>
      <c r="T1215" t="s">
        <v>55</v>
      </c>
      <c r="V1215" t="s">
        <v>75</v>
      </c>
      <c r="W1215" t="s">
        <v>62</v>
      </c>
      <c r="Y1215" t="s">
        <v>61</v>
      </c>
      <c r="Z1215" t="s">
        <v>62</v>
      </c>
      <c r="AB1215" t="s">
        <v>63</v>
      </c>
      <c r="AC1215" t="s">
        <v>62</v>
      </c>
      <c r="AE1215" t="s">
        <v>86</v>
      </c>
      <c r="AF1215" t="s">
        <v>62</v>
      </c>
      <c r="AH1215" t="s">
        <v>65</v>
      </c>
      <c r="AI1215" t="s">
        <v>62</v>
      </c>
      <c r="AK1215" t="s">
        <v>66</v>
      </c>
      <c r="AL1215" t="s">
        <v>62</v>
      </c>
      <c r="AN1215" t="s">
        <v>67</v>
      </c>
      <c r="AO1215" t="s">
        <v>62</v>
      </c>
      <c r="AQ1215" t="s">
        <v>87</v>
      </c>
      <c r="AR1215" t="s">
        <v>62</v>
      </c>
      <c r="AT1215" t="s">
        <v>69</v>
      </c>
      <c r="AU1215" t="s">
        <v>62</v>
      </c>
      <c r="AW1215" t="s">
        <v>70</v>
      </c>
      <c r="AX1215" t="s">
        <v>62</v>
      </c>
    </row>
    <row r="1216" spans="1:50" x14ac:dyDescent="0.25">
      <c r="A1216" t="s">
        <v>3821</v>
      </c>
      <c r="B1216" t="s">
        <v>3822</v>
      </c>
      <c r="C1216" t="s">
        <v>73</v>
      </c>
      <c r="D1216" t="s">
        <v>3823</v>
      </c>
      <c r="E1216" t="s">
        <v>55</v>
      </c>
      <c r="G1216">
        <v>1137</v>
      </c>
      <c r="H1216" t="s">
        <v>55</v>
      </c>
      <c r="J1216" t="s">
        <v>3784</v>
      </c>
      <c r="K1216" t="s">
        <v>55</v>
      </c>
      <c r="M1216">
        <v>9353</v>
      </c>
      <c r="N1216" t="s">
        <v>55</v>
      </c>
      <c r="P1216" t="s">
        <v>57</v>
      </c>
      <c r="Q1216" t="s">
        <v>55</v>
      </c>
      <c r="S1216" t="s">
        <v>84</v>
      </c>
      <c r="T1216" t="s">
        <v>55</v>
      </c>
      <c r="V1216" t="s">
        <v>75</v>
      </c>
      <c r="W1216" t="s">
        <v>62</v>
      </c>
      <c r="Y1216" t="s">
        <v>61</v>
      </c>
      <c r="Z1216" t="s">
        <v>62</v>
      </c>
      <c r="AB1216" t="s">
        <v>137</v>
      </c>
      <c r="AC1216" t="s">
        <v>60</v>
      </c>
      <c r="AE1216" t="s">
        <v>86</v>
      </c>
      <c r="AF1216" t="s">
        <v>62</v>
      </c>
      <c r="AH1216" t="s">
        <v>126</v>
      </c>
      <c r="AI1216" t="s">
        <v>60</v>
      </c>
      <c r="AK1216" t="s">
        <v>97</v>
      </c>
      <c r="AL1216" t="s">
        <v>60</v>
      </c>
      <c r="AN1216" t="s">
        <v>67</v>
      </c>
      <c r="AO1216" t="s">
        <v>62</v>
      </c>
      <c r="AQ1216" t="s">
        <v>98</v>
      </c>
      <c r="AR1216" t="s">
        <v>60</v>
      </c>
      <c r="AT1216" t="s">
        <v>255</v>
      </c>
      <c r="AU1216" t="s">
        <v>60</v>
      </c>
      <c r="AW1216" t="s">
        <v>99</v>
      </c>
      <c r="AX1216" t="s">
        <v>60</v>
      </c>
    </row>
    <row r="1217" spans="1:50" x14ac:dyDescent="0.25">
      <c r="A1217" t="s">
        <v>3824</v>
      </c>
      <c r="B1217" t="s">
        <v>3825</v>
      </c>
      <c r="C1217" t="s">
        <v>123</v>
      </c>
      <c r="D1217" t="s">
        <v>3826</v>
      </c>
      <c r="E1217" t="s">
        <v>55</v>
      </c>
      <c r="G1217">
        <v>2433</v>
      </c>
      <c r="H1217" t="s">
        <v>55</v>
      </c>
      <c r="J1217" t="s">
        <v>2207</v>
      </c>
      <c r="K1217" t="s">
        <v>55</v>
      </c>
      <c r="M1217">
        <v>34</v>
      </c>
      <c r="N1217" t="s">
        <v>55</v>
      </c>
      <c r="P1217" t="s">
        <v>57</v>
      </c>
      <c r="Q1217" t="s">
        <v>55</v>
      </c>
      <c r="S1217" t="s">
        <v>58</v>
      </c>
      <c r="T1217" t="s">
        <v>55</v>
      </c>
      <c r="V1217" t="s">
        <v>162</v>
      </c>
      <c r="W1217" t="s">
        <v>60</v>
      </c>
      <c r="Y1217" t="s">
        <v>76</v>
      </c>
      <c r="Z1217" t="s">
        <v>60</v>
      </c>
      <c r="AB1217" t="s">
        <v>95</v>
      </c>
      <c r="AC1217" t="s">
        <v>60</v>
      </c>
      <c r="AE1217" t="s">
        <v>86</v>
      </c>
      <c r="AF1217" t="s">
        <v>62</v>
      </c>
      <c r="AH1217" t="s">
        <v>96</v>
      </c>
      <c r="AI1217" t="s">
        <v>60</v>
      </c>
      <c r="AK1217" t="s">
        <v>138</v>
      </c>
      <c r="AL1217" t="s">
        <v>60</v>
      </c>
      <c r="AN1217" t="s">
        <v>67</v>
      </c>
      <c r="AO1217" t="s">
        <v>62</v>
      </c>
      <c r="AQ1217" t="s">
        <v>87</v>
      </c>
      <c r="AR1217" t="s">
        <v>62</v>
      </c>
      <c r="AT1217" t="s">
        <v>255</v>
      </c>
      <c r="AU1217" t="s">
        <v>60</v>
      </c>
      <c r="AW1217" t="s">
        <v>99</v>
      </c>
      <c r="AX1217" t="s">
        <v>60</v>
      </c>
    </row>
    <row r="1218" spans="1:50" x14ac:dyDescent="0.25">
      <c r="A1218" t="s">
        <v>3827</v>
      </c>
      <c r="B1218" t="s">
        <v>3828</v>
      </c>
      <c r="C1218" t="s">
        <v>73</v>
      </c>
      <c r="D1218" t="s">
        <v>3829</v>
      </c>
      <c r="E1218" t="s">
        <v>55</v>
      </c>
      <c r="G1218">
        <v>2433</v>
      </c>
      <c r="H1218" t="s">
        <v>55</v>
      </c>
      <c r="J1218" t="s">
        <v>2207</v>
      </c>
      <c r="K1218" t="s">
        <v>55</v>
      </c>
      <c r="M1218">
        <v>10</v>
      </c>
      <c r="N1218" t="s">
        <v>55</v>
      </c>
      <c r="P1218" t="s">
        <v>57</v>
      </c>
      <c r="Q1218" t="s">
        <v>55</v>
      </c>
      <c r="S1218" t="s">
        <v>58</v>
      </c>
      <c r="T1218" t="s">
        <v>55</v>
      </c>
      <c r="V1218" t="s">
        <v>162</v>
      </c>
      <c r="W1218" t="s">
        <v>60</v>
      </c>
      <c r="Y1218" t="s">
        <v>61</v>
      </c>
      <c r="Z1218" t="s">
        <v>62</v>
      </c>
      <c r="AB1218" t="s">
        <v>63</v>
      </c>
      <c r="AC1218" t="s">
        <v>62</v>
      </c>
      <c r="AE1218" t="s">
        <v>125</v>
      </c>
      <c r="AF1218" t="s">
        <v>60</v>
      </c>
      <c r="AH1218" t="s">
        <v>65</v>
      </c>
      <c r="AI1218" t="s">
        <v>62</v>
      </c>
      <c r="AK1218" t="s">
        <v>66</v>
      </c>
      <c r="AL1218" t="s">
        <v>62</v>
      </c>
      <c r="AN1218" t="s">
        <v>109</v>
      </c>
      <c r="AO1218" t="s">
        <v>60</v>
      </c>
      <c r="AQ1218" t="s">
        <v>68</v>
      </c>
      <c r="AR1218" t="s">
        <v>60</v>
      </c>
      <c r="AT1218" t="s">
        <v>142</v>
      </c>
      <c r="AU1218" t="s">
        <v>60</v>
      </c>
      <c r="AW1218" t="s">
        <v>128</v>
      </c>
      <c r="AX1218" t="s">
        <v>60</v>
      </c>
    </row>
    <row r="1219" spans="1:50" x14ac:dyDescent="0.25">
      <c r="A1219" t="s">
        <v>3830</v>
      </c>
      <c r="B1219" t="s">
        <v>3831</v>
      </c>
      <c r="C1219" t="s">
        <v>73</v>
      </c>
      <c r="D1219" t="s">
        <v>3832</v>
      </c>
      <c r="E1219" t="s">
        <v>55</v>
      </c>
      <c r="G1219">
        <v>2433</v>
      </c>
      <c r="H1219" t="s">
        <v>55</v>
      </c>
      <c r="J1219" t="s">
        <v>2207</v>
      </c>
      <c r="K1219" t="s">
        <v>55</v>
      </c>
      <c r="M1219">
        <v>36</v>
      </c>
      <c r="N1219" t="s">
        <v>55</v>
      </c>
      <c r="P1219" t="s">
        <v>57</v>
      </c>
      <c r="Q1219" t="s">
        <v>55</v>
      </c>
      <c r="S1219" t="s">
        <v>58</v>
      </c>
      <c r="T1219" t="s">
        <v>55</v>
      </c>
      <c r="V1219" t="s">
        <v>59</v>
      </c>
      <c r="W1219" t="s">
        <v>60</v>
      </c>
      <c r="Y1219" t="s">
        <v>94</v>
      </c>
      <c r="Z1219" t="s">
        <v>60</v>
      </c>
      <c r="AB1219" t="s">
        <v>95</v>
      </c>
      <c r="AC1219" t="s">
        <v>60</v>
      </c>
      <c r="AE1219" t="s">
        <v>86</v>
      </c>
      <c r="AF1219" t="s">
        <v>62</v>
      </c>
      <c r="AH1219" t="s">
        <v>65</v>
      </c>
      <c r="AI1219" t="s">
        <v>62</v>
      </c>
      <c r="AK1219" t="s">
        <v>97</v>
      </c>
      <c r="AL1219" t="s">
        <v>60</v>
      </c>
      <c r="AN1219" t="s">
        <v>67</v>
      </c>
      <c r="AO1219" t="s">
        <v>62</v>
      </c>
      <c r="AQ1219" t="s">
        <v>87</v>
      </c>
      <c r="AR1219" t="s">
        <v>62</v>
      </c>
      <c r="AT1219" t="s">
        <v>127</v>
      </c>
      <c r="AU1219" t="s">
        <v>60</v>
      </c>
      <c r="AW1219" t="s">
        <v>128</v>
      </c>
      <c r="AX1219" t="s">
        <v>60</v>
      </c>
    </row>
    <row r="1220" spans="1:50" x14ac:dyDescent="0.25">
      <c r="A1220" t="s">
        <v>3833</v>
      </c>
      <c r="B1220" t="s">
        <v>3834</v>
      </c>
      <c r="C1220" t="s">
        <v>53</v>
      </c>
      <c r="D1220" t="s">
        <v>3835</v>
      </c>
      <c r="E1220" t="s">
        <v>55</v>
      </c>
      <c r="G1220">
        <v>1109</v>
      </c>
      <c r="H1220" t="s">
        <v>55</v>
      </c>
      <c r="J1220" t="s">
        <v>3159</v>
      </c>
      <c r="K1220" t="s">
        <v>55</v>
      </c>
      <c r="M1220">
        <v>9132</v>
      </c>
      <c r="N1220" t="s">
        <v>55</v>
      </c>
      <c r="P1220" t="s">
        <v>57</v>
      </c>
      <c r="Q1220" t="s">
        <v>55</v>
      </c>
      <c r="S1220" t="s">
        <v>58</v>
      </c>
      <c r="T1220" t="s">
        <v>55</v>
      </c>
      <c r="V1220" t="s">
        <v>75</v>
      </c>
      <c r="W1220" t="s">
        <v>62</v>
      </c>
      <c r="Y1220" t="s">
        <v>61</v>
      </c>
      <c r="Z1220" t="s">
        <v>62</v>
      </c>
      <c r="AB1220" t="s">
        <v>63</v>
      </c>
      <c r="AC1220" t="s">
        <v>62</v>
      </c>
      <c r="AE1220" t="s">
        <v>86</v>
      </c>
      <c r="AF1220" t="s">
        <v>62</v>
      </c>
      <c r="AH1220" t="s">
        <v>65</v>
      </c>
      <c r="AI1220" t="s">
        <v>62</v>
      </c>
      <c r="AK1220" t="s">
        <v>66</v>
      </c>
      <c r="AL1220" t="s">
        <v>62</v>
      </c>
      <c r="AN1220" t="s">
        <v>79</v>
      </c>
      <c r="AO1220" t="s">
        <v>60</v>
      </c>
      <c r="AQ1220" t="s">
        <v>68</v>
      </c>
      <c r="AR1220" t="s">
        <v>60</v>
      </c>
      <c r="AT1220" t="s">
        <v>69</v>
      </c>
      <c r="AU1220" t="s">
        <v>62</v>
      </c>
      <c r="AW1220" t="s">
        <v>99</v>
      </c>
      <c r="AX1220" t="s">
        <v>60</v>
      </c>
    </row>
    <row r="1221" spans="1:50" x14ac:dyDescent="0.25">
      <c r="A1221" t="s">
        <v>3836</v>
      </c>
      <c r="B1221" t="s">
        <v>3837</v>
      </c>
      <c r="C1221" t="s">
        <v>73</v>
      </c>
      <c r="D1221" t="s">
        <v>3838</v>
      </c>
      <c r="E1221" t="s">
        <v>55</v>
      </c>
      <c r="G1221">
        <v>2433</v>
      </c>
      <c r="H1221" t="s">
        <v>55</v>
      </c>
      <c r="J1221" t="s">
        <v>2207</v>
      </c>
      <c r="K1221" t="s">
        <v>55</v>
      </c>
      <c r="M1221">
        <v>36</v>
      </c>
      <c r="N1221" t="s">
        <v>55</v>
      </c>
      <c r="P1221" t="s">
        <v>57</v>
      </c>
      <c r="Q1221" t="s">
        <v>55</v>
      </c>
      <c r="S1221" t="s">
        <v>58</v>
      </c>
      <c r="T1221" t="s">
        <v>55</v>
      </c>
      <c r="V1221" t="s">
        <v>59</v>
      </c>
      <c r="W1221" t="s">
        <v>60</v>
      </c>
      <c r="Y1221" t="s">
        <v>61</v>
      </c>
      <c r="Z1221" t="s">
        <v>62</v>
      </c>
      <c r="AB1221" t="s">
        <v>77</v>
      </c>
      <c r="AC1221" t="s">
        <v>60</v>
      </c>
      <c r="AE1221" t="s">
        <v>64</v>
      </c>
      <c r="AF1221" t="s">
        <v>60</v>
      </c>
      <c r="AH1221" t="s">
        <v>126</v>
      </c>
      <c r="AI1221" t="s">
        <v>60</v>
      </c>
      <c r="AK1221" t="s">
        <v>138</v>
      </c>
      <c r="AL1221" t="s">
        <v>60</v>
      </c>
      <c r="AN1221" t="s">
        <v>67</v>
      </c>
      <c r="AO1221" t="s">
        <v>62</v>
      </c>
      <c r="AQ1221" t="s">
        <v>238</v>
      </c>
      <c r="AR1221" t="s">
        <v>60</v>
      </c>
      <c r="AT1221" t="s">
        <v>69</v>
      </c>
      <c r="AU1221" t="s">
        <v>62</v>
      </c>
      <c r="AW1221" t="s">
        <v>70</v>
      </c>
      <c r="AX1221" t="s">
        <v>62</v>
      </c>
    </row>
    <row r="1222" spans="1:50" x14ac:dyDescent="0.25">
      <c r="A1222" t="s">
        <v>3839</v>
      </c>
      <c r="B1222" t="s">
        <v>3840</v>
      </c>
      <c r="C1222" t="s">
        <v>73</v>
      </c>
      <c r="D1222" t="s">
        <v>3841</v>
      </c>
      <c r="E1222" t="s">
        <v>55</v>
      </c>
      <c r="G1222">
        <v>1137</v>
      </c>
      <c r="H1222" t="s">
        <v>55</v>
      </c>
      <c r="J1222" t="s">
        <v>3784</v>
      </c>
      <c r="K1222" t="s">
        <v>55</v>
      </c>
      <c r="M1222">
        <v>9328</v>
      </c>
      <c r="N1222" t="s">
        <v>55</v>
      </c>
      <c r="P1222" t="s">
        <v>57</v>
      </c>
      <c r="Q1222" t="s">
        <v>55</v>
      </c>
      <c r="S1222" t="s">
        <v>84</v>
      </c>
      <c r="T1222" t="s">
        <v>55</v>
      </c>
      <c r="V1222" t="s">
        <v>162</v>
      </c>
      <c r="W1222" t="s">
        <v>60</v>
      </c>
      <c r="Y1222" t="s">
        <v>94</v>
      </c>
      <c r="Z1222" t="s">
        <v>60</v>
      </c>
      <c r="AB1222" t="s">
        <v>63</v>
      </c>
      <c r="AC1222" t="s">
        <v>62</v>
      </c>
      <c r="AE1222" t="s">
        <v>86</v>
      </c>
      <c r="AF1222" t="s">
        <v>62</v>
      </c>
      <c r="AH1222" t="s">
        <v>65</v>
      </c>
      <c r="AI1222" t="s">
        <v>62</v>
      </c>
      <c r="AK1222" t="s">
        <v>78</v>
      </c>
      <c r="AL1222" t="s">
        <v>60</v>
      </c>
      <c r="AN1222" t="s">
        <v>103</v>
      </c>
      <c r="AO1222" t="s">
        <v>60</v>
      </c>
      <c r="AQ1222" t="s">
        <v>87</v>
      </c>
      <c r="AR1222" t="s">
        <v>62</v>
      </c>
      <c r="AT1222" t="s">
        <v>127</v>
      </c>
      <c r="AU1222" t="s">
        <v>60</v>
      </c>
      <c r="AW1222" t="s">
        <v>210</v>
      </c>
      <c r="AX1222" t="s">
        <v>60</v>
      </c>
    </row>
    <row r="1223" spans="1:50" x14ac:dyDescent="0.25">
      <c r="A1223" t="s">
        <v>3842</v>
      </c>
      <c r="B1223" t="s">
        <v>3843</v>
      </c>
      <c r="C1223" t="s">
        <v>258</v>
      </c>
      <c r="D1223" t="s">
        <v>3844</v>
      </c>
      <c r="E1223" t="s">
        <v>55</v>
      </c>
      <c r="G1223">
        <v>1137</v>
      </c>
      <c r="H1223" t="s">
        <v>55</v>
      </c>
      <c r="J1223" t="s">
        <v>3784</v>
      </c>
      <c r="K1223" t="s">
        <v>55</v>
      </c>
      <c r="M1223">
        <v>9330</v>
      </c>
      <c r="N1223" t="s">
        <v>55</v>
      </c>
      <c r="P1223" t="s">
        <v>57</v>
      </c>
      <c r="Q1223" t="s">
        <v>55</v>
      </c>
      <c r="S1223" t="s">
        <v>84</v>
      </c>
      <c r="T1223" t="s">
        <v>55</v>
      </c>
      <c r="V1223" t="s">
        <v>93</v>
      </c>
      <c r="W1223" t="s">
        <v>60</v>
      </c>
      <c r="Y1223" t="s">
        <v>76</v>
      </c>
      <c r="Z1223" t="s">
        <v>60</v>
      </c>
      <c r="AB1223" t="s">
        <v>63</v>
      </c>
      <c r="AC1223" t="s">
        <v>62</v>
      </c>
      <c r="AE1223" t="s">
        <v>125</v>
      </c>
      <c r="AF1223" t="s">
        <v>60</v>
      </c>
      <c r="AH1223" t="s">
        <v>65</v>
      </c>
      <c r="AI1223" t="s">
        <v>62</v>
      </c>
      <c r="AK1223" t="s">
        <v>138</v>
      </c>
      <c r="AL1223" t="s">
        <v>60</v>
      </c>
      <c r="AN1223" t="s">
        <v>67</v>
      </c>
      <c r="AO1223" t="s">
        <v>62</v>
      </c>
      <c r="AQ1223" t="s">
        <v>238</v>
      </c>
      <c r="AR1223" t="s">
        <v>60</v>
      </c>
      <c r="AT1223" t="s">
        <v>69</v>
      </c>
      <c r="AU1223" t="s">
        <v>62</v>
      </c>
      <c r="AW1223" t="s">
        <v>70</v>
      </c>
      <c r="AX1223" t="s">
        <v>62</v>
      </c>
    </row>
    <row r="1224" spans="1:50" x14ac:dyDescent="0.25">
      <c r="A1224" t="s">
        <v>3845</v>
      </c>
      <c r="B1224" t="s">
        <v>3846</v>
      </c>
      <c r="C1224" t="s">
        <v>131</v>
      </c>
      <c r="D1224" t="s">
        <v>3847</v>
      </c>
      <c r="E1224" t="s">
        <v>55</v>
      </c>
      <c r="G1224">
        <v>1137</v>
      </c>
      <c r="H1224" t="s">
        <v>55</v>
      </c>
      <c r="J1224" t="s">
        <v>3784</v>
      </c>
      <c r="K1224" t="s">
        <v>55</v>
      </c>
      <c r="M1224">
        <v>42</v>
      </c>
      <c r="N1224" t="s">
        <v>55</v>
      </c>
      <c r="P1224" t="s">
        <v>57</v>
      </c>
      <c r="Q1224" t="s">
        <v>55</v>
      </c>
      <c r="S1224" t="s">
        <v>84</v>
      </c>
      <c r="T1224" t="s">
        <v>55</v>
      </c>
      <c r="V1224" t="s">
        <v>162</v>
      </c>
      <c r="W1224" t="s">
        <v>60</v>
      </c>
      <c r="Y1224" t="s">
        <v>85</v>
      </c>
      <c r="Z1224" t="s">
        <v>60</v>
      </c>
      <c r="AB1224" t="s">
        <v>137</v>
      </c>
      <c r="AC1224" t="s">
        <v>60</v>
      </c>
      <c r="AE1224" t="s">
        <v>125</v>
      </c>
      <c r="AF1224" t="s">
        <v>60</v>
      </c>
      <c r="AH1224" t="s">
        <v>65</v>
      </c>
      <c r="AI1224" t="s">
        <v>62</v>
      </c>
      <c r="AK1224" t="s">
        <v>97</v>
      </c>
      <c r="AL1224" t="s">
        <v>60</v>
      </c>
      <c r="AN1224" t="s">
        <v>79</v>
      </c>
      <c r="AO1224" t="s">
        <v>60</v>
      </c>
      <c r="AQ1224" t="s">
        <v>68</v>
      </c>
      <c r="AR1224" t="s">
        <v>60</v>
      </c>
      <c r="AT1224" t="s">
        <v>142</v>
      </c>
      <c r="AU1224" t="s">
        <v>60</v>
      </c>
      <c r="AW1224" t="s">
        <v>70</v>
      </c>
      <c r="AX1224" t="s">
        <v>62</v>
      </c>
    </row>
    <row r="1225" spans="1:50" x14ac:dyDescent="0.25">
      <c r="A1225" t="s">
        <v>3848</v>
      </c>
      <c r="B1225" t="s">
        <v>3849</v>
      </c>
      <c r="C1225" t="s">
        <v>135</v>
      </c>
      <c r="D1225" t="s">
        <v>3850</v>
      </c>
      <c r="E1225" t="s">
        <v>55</v>
      </c>
      <c r="G1225">
        <v>1137</v>
      </c>
      <c r="H1225" t="s">
        <v>55</v>
      </c>
      <c r="J1225" t="s">
        <v>3784</v>
      </c>
      <c r="K1225" t="s">
        <v>55</v>
      </c>
      <c r="M1225">
        <v>9340</v>
      </c>
      <c r="N1225" t="s">
        <v>55</v>
      </c>
      <c r="P1225" t="s">
        <v>57</v>
      </c>
      <c r="Q1225" t="s">
        <v>55</v>
      </c>
      <c r="S1225" t="s">
        <v>84</v>
      </c>
      <c r="T1225" t="s">
        <v>55</v>
      </c>
      <c r="V1225" t="s">
        <v>93</v>
      </c>
      <c r="W1225" t="s">
        <v>60</v>
      </c>
      <c r="Y1225" t="s">
        <v>85</v>
      </c>
      <c r="Z1225" t="s">
        <v>60</v>
      </c>
      <c r="AB1225" t="s">
        <v>63</v>
      </c>
      <c r="AC1225" t="s">
        <v>62</v>
      </c>
      <c r="AE1225" t="s">
        <v>86</v>
      </c>
      <c r="AF1225" t="s">
        <v>62</v>
      </c>
      <c r="AH1225" t="s">
        <v>65</v>
      </c>
      <c r="AI1225" t="s">
        <v>62</v>
      </c>
      <c r="AK1225" t="s">
        <v>78</v>
      </c>
      <c r="AL1225" t="s">
        <v>60</v>
      </c>
      <c r="AN1225" t="s">
        <v>79</v>
      </c>
      <c r="AO1225" t="s">
        <v>60</v>
      </c>
      <c r="AQ1225" t="s">
        <v>87</v>
      </c>
      <c r="AR1225" t="s">
        <v>62</v>
      </c>
      <c r="AT1225" t="s">
        <v>69</v>
      </c>
      <c r="AU1225" t="s">
        <v>62</v>
      </c>
      <c r="AW1225" t="s">
        <v>70</v>
      </c>
      <c r="AX1225" t="s">
        <v>62</v>
      </c>
    </row>
    <row r="1226" spans="1:50" x14ac:dyDescent="0.25">
      <c r="A1226" t="s">
        <v>3851</v>
      </c>
      <c r="B1226" t="s">
        <v>3852</v>
      </c>
      <c r="C1226" t="s">
        <v>131</v>
      </c>
      <c r="D1226" t="s">
        <v>3853</v>
      </c>
      <c r="E1226" t="s">
        <v>55</v>
      </c>
      <c r="G1226">
        <v>1137</v>
      </c>
      <c r="H1226" t="s">
        <v>55</v>
      </c>
      <c r="J1226" t="s">
        <v>3784</v>
      </c>
      <c r="K1226" t="s">
        <v>55</v>
      </c>
      <c r="M1226">
        <v>9360</v>
      </c>
      <c r="N1226" t="s">
        <v>55</v>
      </c>
      <c r="P1226" t="s">
        <v>57</v>
      </c>
      <c r="Q1226" t="s">
        <v>55</v>
      </c>
      <c r="S1226" t="s">
        <v>84</v>
      </c>
      <c r="T1226" t="s">
        <v>55</v>
      </c>
      <c r="V1226" t="s">
        <v>162</v>
      </c>
      <c r="W1226" t="s">
        <v>60</v>
      </c>
      <c r="Y1226" t="s">
        <v>61</v>
      </c>
      <c r="Z1226" t="s">
        <v>62</v>
      </c>
      <c r="AB1226" t="s">
        <v>137</v>
      </c>
      <c r="AC1226" t="s">
        <v>60</v>
      </c>
      <c r="AE1226" t="s">
        <v>86</v>
      </c>
      <c r="AF1226" t="s">
        <v>62</v>
      </c>
      <c r="AH1226" t="s">
        <v>166</v>
      </c>
      <c r="AI1226" t="s">
        <v>60</v>
      </c>
      <c r="AK1226" t="s">
        <v>138</v>
      </c>
      <c r="AL1226" t="s">
        <v>60</v>
      </c>
      <c r="AN1226" t="s">
        <v>79</v>
      </c>
      <c r="AO1226" t="s">
        <v>60</v>
      </c>
      <c r="AQ1226" t="s">
        <v>68</v>
      </c>
      <c r="AR1226" t="s">
        <v>60</v>
      </c>
      <c r="AT1226" t="s">
        <v>255</v>
      </c>
      <c r="AU1226" t="s">
        <v>60</v>
      </c>
      <c r="AW1226" t="s">
        <v>99</v>
      </c>
      <c r="AX1226" t="s">
        <v>60</v>
      </c>
    </row>
    <row r="1227" spans="1:50" x14ac:dyDescent="0.25">
      <c r="A1227" t="s">
        <v>3854</v>
      </c>
      <c r="B1227" t="s">
        <v>3855</v>
      </c>
      <c r="C1227" t="s">
        <v>53</v>
      </c>
      <c r="D1227" t="s">
        <v>3835</v>
      </c>
      <c r="E1227" t="s">
        <v>55</v>
      </c>
      <c r="G1227">
        <v>1137</v>
      </c>
      <c r="H1227" t="s">
        <v>55</v>
      </c>
      <c r="J1227" t="s">
        <v>3784</v>
      </c>
      <c r="K1227" t="s">
        <v>55</v>
      </c>
      <c r="M1227">
        <v>8350</v>
      </c>
      <c r="N1227" t="s">
        <v>55</v>
      </c>
      <c r="P1227" t="s">
        <v>57</v>
      </c>
      <c r="Q1227" t="s">
        <v>55</v>
      </c>
      <c r="S1227" t="s">
        <v>84</v>
      </c>
      <c r="T1227" t="s">
        <v>55</v>
      </c>
      <c r="V1227" t="s">
        <v>75</v>
      </c>
      <c r="W1227" t="s">
        <v>62</v>
      </c>
      <c r="Y1227" t="s">
        <v>61</v>
      </c>
      <c r="Z1227" t="s">
        <v>62</v>
      </c>
      <c r="AB1227" t="s">
        <v>63</v>
      </c>
      <c r="AC1227" t="s">
        <v>62</v>
      </c>
      <c r="AE1227" t="s">
        <v>86</v>
      </c>
      <c r="AF1227" t="s">
        <v>62</v>
      </c>
      <c r="AH1227" t="s">
        <v>65</v>
      </c>
      <c r="AI1227" t="s">
        <v>62</v>
      </c>
      <c r="AK1227" t="s">
        <v>78</v>
      </c>
      <c r="AL1227" t="s">
        <v>60</v>
      </c>
      <c r="AN1227" t="s">
        <v>103</v>
      </c>
      <c r="AO1227" t="s">
        <v>60</v>
      </c>
      <c r="AQ1227" t="s">
        <v>87</v>
      </c>
      <c r="AR1227" t="s">
        <v>62</v>
      </c>
      <c r="AT1227" t="s">
        <v>142</v>
      </c>
      <c r="AU1227" t="s">
        <v>60</v>
      </c>
      <c r="AW1227" t="s">
        <v>70</v>
      </c>
      <c r="AX1227" t="s">
        <v>62</v>
      </c>
    </row>
    <row r="1228" spans="1:50" x14ac:dyDescent="0.25">
      <c r="A1228" t="s">
        <v>3856</v>
      </c>
      <c r="B1228" t="s">
        <v>3857</v>
      </c>
      <c r="C1228" t="s">
        <v>135</v>
      </c>
      <c r="D1228" t="s">
        <v>3858</v>
      </c>
      <c r="E1228" t="s">
        <v>55</v>
      </c>
      <c r="G1228">
        <v>1137</v>
      </c>
      <c r="H1228" t="s">
        <v>55</v>
      </c>
      <c r="J1228" t="s">
        <v>3784</v>
      </c>
      <c r="K1228" t="s">
        <v>55</v>
      </c>
      <c r="M1228">
        <v>9337</v>
      </c>
      <c r="N1228" t="s">
        <v>55</v>
      </c>
      <c r="P1228" t="s">
        <v>57</v>
      </c>
      <c r="Q1228" t="s">
        <v>55</v>
      </c>
      <c r="S1228" t="s">
        <v>84</v>
      </c>
      <c r="T1228" t="s">
        <v>55</v>
      </c>
      <c r="V1228" t="s">
        <v>93</v>
      </c>
      <c r="W1228" t="s">
        <v>60</v>
      </c>
      <c r="Y1228" t="s">
        <v>94</v>
      </c>
      <c r="Z1228" t="s">
        <v>60</v>
      </c>
      <c r="AB1228" t="s">
        <v>63</v>
      </c>
      <c r="AC1228" t="s">
        <v>62</v>
      </c>
      <c r="AE1228" t="s">
        <v>125</v>
      </c>
      <c r="AF1228" t="s">
        <v>60</v>
      </c>
      <c r="AH1228" t="s">
        <v>65</v>
      </c>
      <c r="AI1228" t="s">
        <v>62</v>
      </c>
      <c r="AK1228" t="s">
        <v>66</v>
      </c>
      <c r="AL1228" t="s">
        <v>62</v>
      </c>
      <c r="AN1228" t="s">
        <v>67</v>
      </c>
      <c r="AO1228" t="s">
        <v>62</v>
      </c>
      <c r="AQ1228" t="s">
        <v>98</v>
      </c>
      <c r="AR1228" t="s">
        <v>60</v>
      </c>
      <c r="AT1228" t="s">
        <v>69</v>
      </c>
      <c r="AU1228" t="s">
        <v>62</v>
      </c>
      <c r="AW1228" t="s">
        <v>70</v>
      </c>
      <c r="AX1228" t="s">
        <v>62</v>
      </c>
    </row>
    <row r="1229" spans="1:50" x14ac:dyDescent="0.25">
      <c r="A1229" t="s">
        <v>3859</v>
      </c>
      <c r="B1229" t="s">
        <v>3860</v>
      </c>
      <c r="C1229" t="s">
        <v>82</v>
      </c>
      <c r="D1229" t="s">
        <v>3861</v>
      </c>
      <c r="E1229" t="s">
        <v>55</v>
      </c>
      <c r="G1229">
        <v>1137</v>
      </c>
      <c r="H1229" t="s">
        <v>55</v>
      </c>
      <c r="J1229" t="s">
        <v>3784</v>
      </c>
      <c r="K1229" t="s">
        <v>55</v>
      </c>
      <c r="M1229">
        <v>9361</v>
      </c>
      <c r="N1229" t="s">
        <v>55</v>
      </c>
      <c r="P1229" t="s">
        <v>57</v>
      </c>
      <c r="Q1229" t="s">
        <v>55</v>
      </c>
      <c r="S1229" t="s">
        <v>84</v>
      </c>
      <c r="T1229" t="s">
        <v>55</v>
      </c>
      <c r="V1229" t="s">
        <v>75</v>
      </c>
      <c r="W1229" t="s">
        <v>62</v>
      </c>
      <c r="Y1229" t="s">
        <v>61</v>
      </c>
      <c r="Z1229" t="s">
        <v>62</v>
      </c>
      <c r="AB1229" t="s">
        <v>63</v>
      </c>
      <c r="AC1229" t="s">
        <v>62</v>
      </c>
      <c r="AE1229" t="s">
        <v>86</v>
      </c>
      <c r="AF1229" t="s">
        <v>62</v>
      </c>
      <c r="AH1229" t="s">
        <v>65</v>
      </c>
      <c r="AI1229" t="s">
        <v>62</v>
      </c>
      <c r="AK1229" t="s">
        <v>97</v>
      </c>
      <c r="AL1229" t="s">
        <v>60</v>
      </c>
      <c r="AN1229" t="s">
        <v>67</v>
      </c>
      <c r="AO1229" t="s">
        <v>62</v>
      </c>
      <c r="AQ1229" t="s">
        <v>87</v>
      </c>
      <c r="AR1229" t="s">
        <v>62</v>
      </c>
      <c r="AT1229" t="s">
        <v>69</v>
      </c>
      <c r="AU1229" t="s">
        <v>62</v>
      </c>
      <c r="AW1229" t="s">
        <v>70</v>
      </c>
      <c r="AX1229" t="s">
        <v>62</v>
      </c>
    </row>
    <row r="1230" spans="1:50" x14ac:dyDescent="0.25">
      <c r="A1230" t="s">
        <v>3862</v>
      </c>
      <c r="B1230" t="s">
        <v>3863</v>
      </c>
      <c r="C1230" t="s">
        <v>73</v>
      </c>
      <c r="D1230" t="s">
        <v>3864</v>
      </c>
      <c r="E1230" t="s">
        <v>55</v>
      </c>
      <c r="G1230">
        <v>1137</v>
      </c>
      <c r="H1230" t="s">
        <v>55</v>
      </c>
      <c r="J1230" t="s">
        <v>3784</v>
      </c>
      <c r="K1230" t="s">
        <v>55</v>
      </c>
      <c r="M1230">
        <v>9309</v>
      </c>
      <c r="N1230" t="s">
        <v>55</v>
      </c>
      <c r="P1230" t="s">
        <v>57</v>
      </c>
      <c r="Q1230" t="s">
        <v>55</v>
      </c>
      <c r="S1230" t="s">
        <v>84</v>
      </c>
      <c r="T1230" t="s">
        <v>55</v>
      </c>
      <c r="V1230" t="s">
        <v>162</v>
      </c>
      <c r="W1230" t="s">
        <v>60</v>
      </c>
      <c r="Y1230" t="s">
        <v>76</v>
      </c>
      <c r="Z1230" t="s">
        <v>60</v>
      </c>
      <c r="AB1230" t="s">
        <v>95</v>
      </c>
      <c r="AC1230" t="s">
        <v>60</v>
      </c>
      <c r="AE1230" t="s">
        <v>64</v>
      </c>
      <c r="AF1230" t="s">
        <v>60</v>
      </c>
      <c r="AH1230" t="s">
        <v>65</v>
      </c>
      <c r="AI1230" t="s">
        <v>62</v>
      </c>
      <c r="AK1230" t="s">
        <v>138</v>
      </c>
      <c r="AL1230" t="s">
        <v>60</v>
      </c>
      <c r="AN1230" t="s">
        <v>67</v>
      </c>
      <c r="AO1230" t="s">
        <v>62</v>
      </c>
      <c r="AQ1230" t="s">
        <v>87</v>
      </c>
      <c r="AR1230" t="s">
        <v>62</v>
      </c>
      <c r="AT1230" t="s">
        <v>127</v>
      </c>
      <c r="AU1230" t="s">
        <v>60</v>
      </c>
      <c r="AW1230" t="s">
        <v>70</v>
      </c>
      <c r="AX1230" t="s">
        <v>62</v>
      </c>
    </row>
    <row r="1231" spans="1:50" x14ac:dyDescent="0.25">
      <c r="A1231" t="s">
        <v>3865</v>
      </c>
      <c r="B1231" t="s">
        <v>3866</v>
      </c>
      <c r="C1231" t="s">
        <v>119</v>
      </c>
      <c r="D1231" t="s">
        <v>3867</v>
      </c>
      <c r="E1231" t="s">
        <v>55</v>
      </c>
      <c r="G1231">
        <v>1137</v>
      </c>
      <c r="H1231" t="s">
        <v>55</v>
      </c>
      <c r="J1231" t="s">
        <v>3784</v>
      </c>
      <c r="K1231" t="s">
        <v>55</v>
      </c>
      <c r="M1231">
        <v>9306</v>
      </c>
      <c r="N1231" t="s">
        <v>55</v>
      </c>
      <c r="P1231" t="s">
        <v>57</v>
      </c>
      <c r="Q1231" t="s">
        <v>55</v>
      </c>
      <c r="S1231" t="s">
        <v>84</v>
      </c>
      <c r="T1231" t="s">
        <v>55</v>
      </c>
      <c r="V1231" t="s">
        <v>75</v>
      </c>
      <c r="W1231" t="s">
        <v>62</v>
      </c>
      <c r="Y1231" t="s">
        <v>61</v>
      </c>
      <c r="Z1231" t="s">
        <v>62</v>
      </c>
      <c r="AB1231" t="s">
        <v>63</v>
      </c>
      <c r="AC1231" t="s">
        <v>62</v>
      </c>
      <c r="AE1231" t="s">
        <v>86</v>
      </c>
      <c r="AF1231" t="s">
        <v>62</v>
      </c>
      <c r="AH1231" t="s">
        <v>65</v>
      </c>
      <c r="AI1231" t="s">
        <v>62</v>
      </c>
      <c r="AK1231" t="s">
        <v>66</v>
      </c>
      <c r="AL1231" t="s">
        <v>62</v>
      </c>
      <c r="AN1231" t="s">
        <v>67</v>
      </c>
      <c r="AO1231" t="s">
        <v>62</v>
      </c>
      <c r="AQ1231" t="s">
        <v>87</v>
      </c>
      <c r="AR1231" t="s">
        <v>62</v>
      </c>
      <c r="AT1231" t="s">
        <v>69</v>
      </c>
      <c r="AU1231" t="s">
        <v>62</v>
      </c>
      <c r="AW1231" t="s">
        <v>70</v>
      </c>
      <c r="AX1231" t="s">
        <v>62</v>
      </c>
    </row>
    <row r="1232" spans="1:50" x14ac:dyDescent="0.25">
      <c r="A1232" t="s">
        <v>3868</v>
      </c>
      <c r="B1232" t="s">
        <v>3869</v>
      </c>
      <c r="C1232" t="s">
        <v>123</v>
      </c>
      <c r="D1232" t="s">
        <v>3870</v>
      </c>
      <c r="E1232" t="s">
        <v>55</v>
      </c>
      <c r="G1232">
        <v>1133</v>
      </c>
      <c r="H1232" t="s">
        <v>55</v>
      </c>
      <c r="J1232" t="s">
        <v>3871</v>
      </c>
      <c r="K1232" t="s">
        <v>55</v>
      </c>
      <c r="M1232">
        <v>40</v>
      </c>
      <c r="N1232" t="s">
        <v>55</v>
      </c>
      <c r="P1232" t="s">
        <v>57</v>
      </c>
      <c r="Q1232" t="s">
        <v>55</v>
      </c>
      <c r="S1232" t="s">
        <v>58</v>
      </c>
      <c r="T1232" t="s">
        <v>55</v>
      </c>
      <c r="V1232" t="s">
        <v>93</v>
      </c>
      <c r="W1232" t="s">
        <v>60</v>
      </c>
      <c r="Y1232" t="s">
        <v>85</v>
      </c>
      <c r="Z1232" t="s">
        <v>60</v>
      </c>
      <c r="AB1232" t="s">
        <v>137</v>
      </c>
      <c r="AC1232" t="s">
        <v>60</v>
      </c>
      <c r="AE1232" t="s">
        <v>86</v>
      </c>
      <c r="AF1232" t="s">
        <v>62</v>
      </c>
      <c r="AH1232" t="s">
        <v>126</v>
      </c>
      <c r="AI1232" t="s">
        <v>60</v>
      </c>
      <c r="AK1232" t="s">
        <v>78</v>
      </c>
      <c r="AL1232" t="s">
        <v>60</v>
      </c>
      <c r="AN1232" t="s">
        <v>67</v>
      </c>
      <c r="AO1232" t="s">
        <v>62</v>
      </c>
      <c r="AQ1232" t="s">
        <v>238</v>
      </c>
      <c r="AR1232" t="s">
        <v>60</v>
      </c>
      <c r="AT1232" t="s">
        <v>69</v>
      </c>
      <c r="AU1232" t="s">
        <v>62</v>
      </c>
      <c r="AW1232" t="s">
        <v>99</v>
      </c>
      <c r="AX1232" t="s">
        <v>60</v>
      </c>
    </row>
    <row r="1233" spans="1:50" x14ac:dyDescent="0.25">
      <c r="A1233" t="s">
        <v>3872</v>
      </c>
      <c r="B1233" t="s">
        <v>3873</v>
      </c>
      <c r="C1233" t="s">
        <v>135</v>
      </c>
      <c r="D1233" t="s">
        <v>3874</v>
      </c>
      <c r="E1233" t="s">
        <v>55</v>
      </c>
      <c r="G1233">
        <v>1133</v>
      </c>
      <c r="H1233" t="s">
        <v>55</v>
      </c>
      <c r="J1233" t="s">
        <v>3871</v>
      </c>
      <c r="K1233" t="s">
        <v>55</v>
      </c>
      <c r="M1233">
        <v>9</v>
      </c>
      <c r="N1233" t="s">
        <v>55</v>
      </c>
      <c r="P1233" t="s">
        <v>57</v>
      </c>
      <c r="Q1233" t="s">
        <v>55</v>
      </c>
      <c r="S1233" t="s">
        <v>92</v>
      </c>
      <c r="T1233" t="s">
        <v>55</v>
      </c>
      <c r="V1233" t="s">
        <v>75</v>
      </c>
      <c r="W1233" t="s">
        <v>62</v>
      </c>
      <c r="Y1233" t="s">
        <v>61</v>
      </c>
      <c r="Z1233" t="s">
        <v>62</v>
      </c>
      <c r="AB1233" t="s">
        <v>63</v>
      </c>
      <c r="AC1233" t="s">
        <v>62</v>
      </c>
      <c r="AE1233" t="s">
        <v>86</v>
      </c>
      <c r="AF1233" t="s">
        <v>62</v>
      </c>
      <c r="AH1233" t="s">
        <v>126</v>
      </c>
      <c r="AI1233" t="s">
        <v>60</v>
      </c>
      <c r="AK1233" t="s">
        <v>138</v>
      </c>
      <c r="AL1233" t="s">
        <v>60</v>
      </c>
      <c r="AN1233" t="s">
        <v>109</v>
      </c>
      <c r="AO1233" t="s">
        <v>60</v>
      </c>
      <c r="AQ1233" t="s">
        <v>87</v>
      </c>
      <c r="AR1233" t="s">
        <v>62</v>
      </c>
      <c r="AT1233" t="s">
        <v>142</v>
      </c>
      <c r="AU1233" t="s">
        <v>60</v>
      </c>
      <c r="AW1233" t="s">
        <v>70</v>
      </c>
      <c r="AX1233" t="s">
        <v>62</v>
      </c>
    </row>
    <row r="1234" spans="1:50" x14ac:dyDescent="0.25">
      <c r="A1234" t="s">
        <v>3875</v>
      </c>
      <c r="B1234" t="s">
        <v>3876</v>
      </c>
      <c r="C1234" t="s">
        <v>131</v>
      </c>
      <c r="D1234" t="s">
        <v>3877</v>
      </c>
      <c r="E1234" t="s">
        <v>55</v>
      </c>
      <c r="G1234">
        <v>1133</v>
      </c>
      <c r="H1234" t="s">
        <v>55</v>
      </c>
      <c r="J1234" t="s">
        <v>3871</v>
      </c>
      <c r="K1234" t="s">
        <v>55</v>
      </c>
      <c r="M1234">
        <v>9213</v>
      </c>
      <c r="N1234" t="s">
        <v>55</v>
      </c>
      <c r="P1234" t="s">
        <v>57</v>
      </c>
      <c r="Q1234" t="s">
        <v>55</v>
      </c>
      <c r="S1234" t="s">
        <v>92</v>
      </c>
      <c r="T1234" t="s">
        <v>55</v>
      </c>
      <c r="V1234" t="s">
        <v>75</v>
      </c>
      <c r="W1234" t="s">
        <v>62</v>
      </c>
      <c r="Y1234" t="s">
        <v>61</v>
      </c>
      <c r="Z1234" t="s">
        <v>62</v>
      </c>
      <c r="AB1234" t="s">
        <v>77</v>
      </c>
      <c r="AC1234" t="s">
        <v>60</v>
      </c>
      <c r="AE1234" t="s">
        <v>125</v>
      </c>
      <c r="AF1234" t="s">
        <v>60</v>
      </c>
      <c r="AH1234" t="s">
        <v>96</v>
      </c>
      <c r="AI1234" t="s">
        <v>60</v>
      </c>
      <c r="AK1234" t="s">
        <v>138</v>
      </c>
      <c r="AL1234" t="s">
        <v>60</v>
      </c>
      <c r="AN1234" t="s">
        <v>103</v>
      </c>
      <c r="AO1234" t="s">
        <v>60</v>
      </c>
      <c r="AQ1234" t="s">
        <v>238</v>
      </c>
      <c r="AR1234" t="s">
        <v>60</v>
      </c>
      <c r="AT1234" t="s">
        <v>127</v>
      </c>
      <c r="AU1234" t="s">
        <v>60</v>
      </c>
      <c r="AW1234" t="s">
        <v>128</v>
      </c>
      <c r="AX1234" t="s">
        <v>60</v>
      </c>
    </row>
    <row r="1235" spans="1:50" x14ac:dyDescent="0.25">
      <c r="A1235" t="s">
        <v>3878</v>
      </c>
      <c r="B1235" t="s">
        <v>3879</v>
      </c>
      <c r="C1235" t="s">
        <v>131</v>
      </c>
      <c r="D1235" t="s">
        <v>3880</v>
      </c>
      <c r="E1235" t="s">
        <v>55</v>
      </c>
      <c r="G1235">
        <v>1133</v>
      </c>
      <c r="H1235" t="s">
        <v>55</v>
      </c>
      <c r="J1235" t="s">
        <v>3871</v>
      </c>
      <c r="K1235" t="s">
        <v>55</v>
      </c>
      <c r="M1235">
        <v>9247</v>
      </c>
      <c r="N1235" t="s">
        <v>55</v>
      </c>
      <c r="P1235" t="s">
        <v>57</v>
      </c>
      <c r="Q1235" t="s">
        <v>55</v>
      </c>
      <c r="S1235" t="s">
        <v>92</v>
      </c>
      <c r="T1235" t="s">
        <v>55</v>
      </c>
      <c r="V1235" t="s">
        <v>59</v>
      </c>
      <c r="W1235" t="s">
        <v>60</v>
      </c>
      <c r="Y1235" t="s">
        <v>61</v>
      </c>
      <c r="Z1235" t="s">
        <v>62</v>
      </c>
      <c r="AB1235" t="s">
        <v>137</v>
      </c>
      <c r="AC1235" t="s">
        <v>60</v>
      </c>
      <c r="AE1235" t="s">
        <v>64</v>
      </c>
      <c r="AF1235" t="s">
        <v>60</v>
      </c>
      <c r="AH1235" t="s">
        <v>126</v>
      </c>
      <c r="AI1235" t="s">
        <v>60</v>
      </c>
      <c r="AK1235" t="s">
        <v>66</v>
      </c>
      <c r="AL1235" t="s">
        <v>62</v>
      </c>
      <c r="AN1235" t="s">
        <v>79</v>
      </c>
      <c r="AO1235" t="s">
        <v>60</v>
      </c>
      <c r="AQ1235" t="s">
        <v>238</v>
      </c>
      <c r="AR1235" t="s">
        <v>60</v>
      </c>
      <c r="AT1235" t="s">
        <v>142</v>
      </c>
      <c r="AU1235" t="s">
        <v>60</v>
      </c>
      <c r="AW1235" t="s">
        <v>99</v>
      </c>
      <c r="AX1235" t="s">
        <v>60</v>
      </c>
    </row>
    <row r="1236" spans="1:50" x14ac:dyDescent="0.25">
      <c r="A1236" t="s">
        <v>3881</v>
      </c>
      <c r="B1236" t="s">
        <v>3882</v>
      </c>
      <c r="C1236" t="s">
        <v>123</v>
      </c>
      <c r="D1236" t="s">
        <v>3883</v>
      </c>
      <c r="E1236" t="s">
        <v>55</v>
      </c>
      <c r="G1236">
        <v>1133</v>
      </c>
      <c r="H1236" t="s">
        <v>55</v>
      </c>
      <c r="J1236" t="s">
        <v>3871</v>
      </c>
      <c r="K1236" t="s">
        <v>55</v>
      </c>
      <c r="M1236">
        <v>9220</v>
      </c>
      <c r="N1236" t="s">
        <v>55</v>
      </c>
      <c r="P1236" t="s">
        <v>57</v>
      </c>
      <c r="Q1236" t="s">
        <v>55</v>
      </c>
      <c r="S1236" t="s">
        <v>92</v>
      </c>
      <c r="T1236" t="s">
        <v>55</v>
      </c>
      <c r="V1236" t="s">
        <v>59</v>
      </c>
      <c r="W1236" t="s">
        <v>60</v>
      </c>
      <c r="Y1236" t="s">
        <v>76</v>
      </c>
      <c r="Z1236" t="s">
        <v>60</v>
      </c>
      <c r="AB1236" t="s">
        <v>63</v>
      </c>
      <c r="AC1236" t="s">
        <v>62</v>
      </c>
      <c r="AE1236" t="s">
        <v>86</v>
      </c>
      <c r="AF1236" t="s">
        <v>62</v>
      </c>
      <c r="AH1236" t="s">
        <v>126</v>
      </c>
      <c r="AI1236" t="s">
        <v>60</v>
      </c>
      <c r="AK1236" t="s">
        <v>78</v>
      </c>
      <c r="AL1236" t="s">
        <v>60</v>
      </c>
      <c r="AN1236" t="s">
        <v>109</v>
      </c>
      <c r="AO1236" t="s">
        <v>60</v>
      </c>
      <c r="AQ1236" t="s">
        <v>238</v>
      </c>
      <c r="AR1236" t="s">
        <v>60</v>
      </c>
      <c r="AT1236" t="s">
        <v>255</v>
      </c>
      <c r="AU1236" t="s">
        <v>60</v>
      </c>
      <c r="AW1236" t="s">
        <v>70</v>
      </c>
      <c r="AX1236" t="s">
        <v>62</v>
      </c>
    </row>
    <row r="1237" spans="1:50" x14ac:dyDescent="0.25">
      <c r="A1237" t="s">
        <v>3884</v>
      </c>
      <c r="B1237" t="s">
        <v>3885</v>
      </c>
      <c r="C1237" t="s">
        <v>135</v>
      </c>
      <c r="D1237" t="s">
        <v>3886</v>
      </c>
      <c r="E1237" t="s">
        <v>55</v>
      </c>
      <c r="G1237">
        <v>1137</v>
      </c>
      <c r="H1237" t="s">
        <v>55</v>
      </c>
      <c r="J1237" t="s">
        <v>3784</v>
      </c>
      <c r="K1237" t="s">
        <v>55</v>
      </c>
      <c r="M1237">
        <v>9311</v>
      </c>
      <c r="N1237" t="s">
        <v>55</v>
      </c>
      <c r="P1237" t="s">
        <v>57</v>
      </c>
      <c r="Q1237" t="s">
        <v>55</v>
      </c>
      <c r="S1237" t="s">
        <v>84</v>
      </c>
      <c r="T1237" t="s">
        <v>55</v>
      </c>
      <c r="V1237" t="s">
        <v>75</v>
      </c>
      <c r="W1237" t="s">
        <v>62</v>
      </c>
      <c r="Y1237" t="s">
        <v>76</v>
      </c>
      <c r="Z1237" t="s">
        <v>60</v>
      </c>
      <c r="AB1237" t="s">
        <v>63</v>
      </c>
      <c r="AC1237" t="s">
        <v>62</v>
      </c>
      <c r="AE1237" t="s">
        <v>64</v>
      </c>
      <c r="AF1237" t="s">
        <v>60</v>
      </c>
      <c r="AH1237" t="s">
        <v>126</v>
      </c>
      <c r="AI1237" t="s">
        <v>60</v>
      </c>
      <c r="AK1237" t="s">
        <v>66</v>
      </c>
      <c r="AL1237" t="s">
        <v>62</v>
      </c>
      <c r="AN1237" t="s">
        <v>103</v>
      </c>
      <c r="AO1237" t="s">
        <v>60</v>
      </c>
      <c r="AQ1237" t="s">
        <v>87</v>
      </c>
      <c r="AR1237" t="s">
        <v>62</v>
      </c>
      <c r="AT1237" t="s">
        <v>69</v>
      </c>
      <c r="AU1237" t="s">
        <v>62</v>
      </c>
      <c r="AW1237" t="s">
        <v>70</v>
      </c>
      <c r="AX1237" t="s">
        <v>62</v>
      </c>
    </row>
    <row r="1238" spans="1:50" x14ac:dyDescent="0.25">
      <c r="A1238" t="s">
        <v>3887</v>
      </c>
      <c r="B1238" t="s">
        <v>3888</v>
      </c>
      <c r="C1238" t="s">
        <v>131</v>
      </c>
      <c r="D1238" t="s">
        <v>3889</v>
      </c>
      <c r="E1238" t="s">
        <v>55</v>
      </c>
      <c r="G1238">
        <v>1133</v>
      </c>
      <c r="H1238" t="s">
        <v>55</v>
      </c>
      <c r="J1238" t="s">
        <v>3871</v>
      </c>
      <c r="K1238" t="s">
        <v>55</v>
      </c>
      <c r="M1238">
        <v>9229</v>
      </c>
      <c r="N1238" t="s">
        <v>55</v>
      </c>
      <c r="P1238" t="s">
        <v>57</v>
      </c>
      <c r="Q1238" t="s">
        <v>55</v>
      </c>
      <c r="S1238" t="s">
        <v>92</v>
      </c>
      <c r="T1238" t="s">
        <v>55</v>
      </c>
      <c r="V1238" t="s">
        <v>75</v>
      </c>
      <c r="W1238" t="s">
        <v>62</v>
      </c>
      <c r="Y1238" t="s">
        <v>94</v>
      </c>
      <c r="Z1238" t="s">
        <v>60</v>
      </c>
      <c r="AB1238" t="s">
        <v>137</v>
      </c>
      <c r="AC1238" t="s">
        <v>60</v>
      </c>
      <c r="AE1238" t="s">
        <v>86</v>
      </c>
      <c r="AF1238" t="s">
        <v>62</v>
      </c>
      <c r="AH1238" t="s">
        <v>126</v>
      </c>
      <c r="AI1238" t="s">
        <v>60</v>
      </c>
      <c r="AK1238" t="s">
        <v>78</v>
      </c>
      <c r="AL1238" t="s">
        <v>60</v>
      </c>
      <c r="AN1238" t="s">
        <v>79</v>
      </c>
      <c r="AO1238" t="s">
        <v>60</v>
      </c>
      <c r="AQ1238" t="s">
        <v>98</v>
      </c>
      <c r="AR1238" t="s">
        <v>60</v>
      </c>
      <c r="AT1238" t="s">
        <v>127</v>
      </c>
      <c r="AU1238" t="s">
        <v>60</v>
      </c>
      <c r="AW1238" t="s">
        <v>210</v>
      </c>
      <c r="AX1238" t="s">
        <v>60</v>
      </c>
    </row>
    <row r="1239" spans="1:50" x14ac:dyDescent="0.25">
      <c r="A1239" t="s">
        <v>3890</v>
      </c>
      <c r="B1239" t="s">
        <v>3891</v>
      </c>
      <c r="C1239" t="s">
        <v>73</v>
      </c>
      <c r="D1239" t="s">
        <v>3892</v>
      </c>
      <c r="E1239" t="s">
        <v>55</v>
      </c>
      <c r="G1239">
        <v>1133</v>
      </c>
      <c r="H1239" t="s">
        <v>55</v>
      </c>
      <c r="J1239" t="s">
        <v>3871</v>
      </c>
      <c r="K1239" t="s">
        <v>55</v>
      </c>
      <c r="M1239">
        <v>9244</v>
      </c>
      <c r="N1239" t="s">
        <v>55</v>
      </c>
      <c r="P1239" t="s">
        <v>57</v>
      </c>
      <c r="Q1239" t="s">
        <v>55</v>
      </c>
      <c r="S1239" t="s">
        <v>92</v>
      </c>
      <c r="T1239" t="s">
        <v>55</v>
      </c>
      <c r="V1239" t="s">
        <v>59</v>
      </c>
      <c r="W1239" t="s">
        <v>60</v>
      </c>
      <c r="Y1239" t="s">
        <v>76</v>
      </c>
      <c r="Z1239" t="s">
        <v>60</v>
      </c>
      <c r="AB1239" t="s">
        <v>63</v>
      </c>
      <c r="AC1239" t="s">
        <v>62</v>
      </c>
      <c r="AE1239" t="s">
        <v>125</v>
      </c>
      <c r="AF1239" t="s">
        <v>60</v>
      </c>
      <c r="AH1239" t="s">
        <v>126</v>
      </c>
      <c r="AI1239" t="s">
        <v>60</v>
      </c>
      <c r="AK1239" t="s">
        <v>78</v>
      </c>
      <c r="AL1239" t="s">
        <v>60</v>
      </c>
      <c r="AN1239" t="s">
        <v>79</v>
      </c>
      <c r="AO1239" t="s">
        <v>60</v>
      </c>
      <c r="AQ1239" t="s">
        <v>87</v>
      </c>
      <c r="AR1239" t="s">
        <v>62</v>
      </c>
      <c r="AT1239" t="s">
        <v>69</v>
      </c>
      <c r="AU1239" t="s">
        <v>62</v>
      </c>
      <c r="AW1239" t="s">
        <v>70</v>
      </c>
      <c r="AX1239" t="s">
        <v>62</v>
      </c>
    </row>
    <row r="1240" spans="1:50" x14ac:dyDescent="0.25">
      <c r="A1240" t="s">
        <v>3893</v>
      </c>
      <c r="B1240" t="s">
        <v>3894</v>
      </c>
      <c r="C1240" t="s">
        <v>258</v>
      </c>
      <c r="D1240" t="s">
        <v>3895</v>
      </c>
      <c r="E1240" t="s">
        <v>55</v>
      </c>
      <c r="G1240">
        <v>134</v>
      </c>
      <c r="H1240" t="s">
        <v>55</v>
      </c>
      <c r="J1240" t="s">
        <v>3871</v>
      </c>
      <c r="K1240" t="s">
        <v>55</v>
      </c>
      <c r="M1240">
        <v>37</v>
      </c>
      <c r="N1240" t="s">
        <v>55</v>
      </c>
      <c r="P1240" t="s">
        <v>57</v>
      </c>
      <c r="Q1240" t="s">
        <v>55</v>
      </c>
      <c r="S1240" t="s">
        <v>92</v>
      </c>
      <c r="T1240" t="s">
        <v>55</v>
      </c>
      <c r="V1240" t="s">
        <v>93</v>
      </c>
      <c r="W1240" t="s">
        <v>60</v>
      </c>
      <c r="Y1240" t="s">
        <v>61</v>
      </c>
      <c r="Z1240" t="s">
        <v>62</v>
      </c>
      <c r="AB1240" t="s">
        <v>137</v>
      </c>
      <c r="AC1240" t="s">
        <v>60</v>
      </c>
      <c r="AE1240" t="s">
        <v>86</v>
      </c>
      <c r="AF1240" t="s">
        <v>62</v>
      </c>
      <c r="AH1240" t="s">
        <v>126</v>
      </c>
      <c r="AI1240" t="s">
        <v>60</v>
      </c>
      <c r="AK1240" t="s">
        <v>78</v>
      </c>
      <c r="AL1240" t="s">
        <v>60</v>
      </c>
      <c r="AN1240" t="s">
        <v>103</v>
      </c>
      <c r="AO1240" t="s">
        <v>60</v>
      </c>
      <c r="AQ1240" t="s">
        <v>87</v>
      </c>
      <c r="AR1240" t="s">
        <v>62</v>
      </c>
      <c r="AT1240" t="s">
        <v>69</v>
      </c>
      <c r="AU1240" t="s">
        <v>62</v>
      </c>
      <c r="AW1240" t="s">
        <v>70</v>
      </c>
      <c r="AX1240" t="s">
        <v>62</v>
      </c>
    </row>
    <row r="1241" spans="1:50" x14ac:dyDescent="0.25">
      <c r="A1241" t="s">
        <v>3896</v>
      </c>
      <c r="B1241" t="s">
        <v>3897</v>
      </c>
      <c r="C1241" t="s">
        <v>258</v>
      </c>
      <c r="D1241" t="s">
        <v>3898</v>
      </c>
      <c r="E1241" t="s">
        <v>55</v>
      </c>
      <c r="G1241">
        <v>1133</v>
      </c>
      <c r="H1241" t="s">
        <v>55</v>
      </c>
      <c r="J1241" t="s">
        <v>3871</v>
      </c>
      <c r="K1241" t="s">
        <v>55</v>
      </c>
      <c r="M1241">
        <v>12</v>
      </c>
      <c r="N1241" t="s">
        <v>55</v>
      </c>
      <c r="P1241" t="s">
        <v>57</v>
      </c>
      <c r="Q1241" t="s">
        <v>55</v>
      </c>
      <c r="S1241" t="s">
        <v>92</v>
      </c>
      <c r="T1241" t="s">
        <v>55</v>
      </c>
      <c r="V1241" t="s">
        <v>93</v>
      </c>
      <c r="W1241" t="s">
        <v>60</v>
      </c>
      <c r="Y1241" t="s">
        <v>94</v>
      </c>
      <c r="Z1241" t="s">
        <v>60</v>
      </c>
      <c r="AB1241" t="s">
        <v>63</v>
      </c>
      <c r="AC1241" t="s">
        <v>62</v>
      </c>
      <c r="AE1241" t="s">
        <v>86</v>
      </c>
      <c r="AF1241" t="s">
        <v>62</v>
      </c>
      <c r="AH1241" t="s">
        <v>65</v>
      </c>
      <c r="AI1241" t="s">
        <v>62</v>
      </c>
      <c r="AK1241" t="s">
        <v>78</v>
      </c>
      <c r="AL1241" t="s">
        <v>60</v>
      </c>
      <c r="AN1241" t="s">
        <v>109</v>
      </c>
      <c r="AO1241" t="s">
        <v>60</v>
      </c>
      <c r="AQ1241" t="s">
        <v>238</v>
      </c>
      <c r="AR1241" t="s">
        <v>60</v>
      </c>
      <c r="AT1241" t="s">
        <v>69</v>
      </c>
      <c r="AU1241" t="s">
        <v>62</v>
      </c>
      <c r="AW1241" t="s">
        <v>70</v>
      </c>
      <c r="AX1241" t="s">
        <v>62</v>
      </c>
    </row>
    <row r="1242" spans="1:50" x14ac:dyDescent="0.25">
      <c r="A1242" t="s">
        <v>3896</v>
      </c>
      <c r="B1242" t="s">
        <v>3899</v>
      </c>
      <c r="C1242" t="s">
        <v>73</v>
      </c>
      <c r="D1242" t="s">
        <v>3900</v>
      </c>
      <c r="E1242" t="s">
        <v>55</v>
      </c>
      <c r="G1242">
        <v>1133</v>
      </c>
      <c r="H1242" t="s">
        <v>55</v>
      </c>
      <c r="J1242" t="s">
        <v>3871</v>
      </c>
      <c r="K1242" t="s">
        <v>55</v>
      </c>
      <c r="M1242">
        <v>13</v>
      </c>
      <c r="N1242" t="s">
        <v>55</v>
      </c>
      <c r="P1242" t="s">
        <v>57</v>
      </c>
      <c r="Q1242" t="s">
        <v>55</v>
      </c>
      <c r="S1242" t="s">
        <v>92</v>
      </c>
      <c r="T1242" t="s">
        <v>55</v>
      </c>
      <c r="V1242" t="s">
        <v>93</v>
      </c>
      <c r="W1242" t="s">
        <v>60</v>
      </c>
      <c r="Y1242" t="s">
        <v>94</v>
      </c>
      <c r="Z1242" t="s">
        <v>60</v>
      </c>
      <c r="AB1242" t="s">
        <v>63</v>
      </c>
      <c r="AC1242" t="s">
        <v>62</v>
      </c>
      <c r="AE1242" t="s">
        <v>125</v>
      </c>
      <c r="AF1242" t="s">
        <v>60</v>
      </c>
      <c r="AH1242" t="s">
        <v>65</v>
      </c>
      <c r="AI1242" t="s">
        <v>62</v>
      </c>
      <c r="AK1242" t="s">
        <v>78</v>
      </c>
      <c r="AL1242" t="s">
        <v>60</v>
      </c>
      <c r="AN1242" t="s">
        <v>109</v>
      </c>
      <c r="AO1242" t="s">
        <v>60</v>
      </c>
      <c r="AQ1242" t="s">
        <v>238</v>
      </c>
      <c r="AR1242" t="s">
        <v>60</v>
      </c>
      <c r="AT1242" t="s">
        <v>69</v>
      </c>
      <c r="AU1242" t="s">
        <v>62</v>
      </c>
      <c r="AW1242" t="s">
        <v>70</v>
      </c>
      <c r="AX1242" t="s">
        <v>62</v>
      </c>
    </row>
    <row r="1243" spans="1:50" x14ac:dyDescent="0.25">
      <c r="A1243" t="s">
        <v>3901</v>
      </c>
      <c r="B1243" t="s">
        <v>3902</v>
      </c>
      <c r="C1243" t="s">
        <v>412</v>
      </c>
      <c r="D1243" t="s">
        <v>3903</v>
      </c>
      <c r="E1243" t="s">
        <v>55</v>
      </c>
      <c r="G1243">
        <v>1133</v>
      </c>
      <c r="H1243" t="s">
        <v>55</v>
      </c>
      <c r="J1243" t="s">
        <v>3871</v>
      </c>
      <c r="K1243" t="s">
        <v>55</v>
      </c>
      <c r="M1243">
        <v>9242</v>
      </c>
      <c r="N1243" t="s">
        <v>55</v>
      </c>
      <c r="P1243" t="s">
        <v>57</v>
      </c>
      <c r="Q1243" t="s">
        <v>55</v>
      </c>
      <c r="S1243" t="s">
        <v>92</v>
      </c>
      <c r="T1243" t="s">
        <v>55</v>
      </c>
      <c r="V1243" t="s">
        <v>93</v>
      </c>
      <c r="W1243" t="s">
        <v>60</v>
      </c>
      <c r="Y1243" t="s">
        <v>94</v>
      </c>
      <c r="Z1243" t="s">
        <v>60</v>
      </c>
      <c r="AB1243" t="s">
        <v>95</v>
      </c>
      <c r="AC1243" t="s">
        <v>60</v>
      </c>
      <c r="AE1243" t="s">
        <v>64</v>
      </c>
      <c r="AF1243" t="s">
        <v>60</v>
      </c>
      <c r="AH1243" t="s">
        <v>126</v>
      </c>
      <c r="AI1243" t="s">
        <v>60</v>
      </c>
      <c r="AK1243" t="s">
        <v>138</v>
      </c>
      <c r="AL1243" t="s">
        <v>60</v>
      </c>
      <c r="AN1243" t="s">
        <v>79</v>
      </c>
      <c r="AO1243" t="s">
        <v>60</v>
      </c>
      <c r="AQ1243" t="s">
        <v>68</v>
      </c>
      <c r="AR1243" t="s">
        <v>60</v>
      </c>
      <c r="AT1243" t="s">
        <v>127</v>
      </c>
      <c r="AU1243" t="s">
        <v>60</v>
      </c>
      <c r="AW1243" t="s">
        <v>210</v>
      </c>
      <c r="AX1243" t="s">
        <v>60</v>
      </c>
    </row>
    <row r="1244" spans="1:50" x14ac:dyDescent="0.25">
      <c r="A1244" t="s">
        <v>3904</v>
      </c>
      <c r="B1244" t="s">
        <v>3905</v>
      </c>
      <c r="C1244" t="s">
        <v>258</v>
      </c>
      <c r="D1244" t="s">
        <v>3906</v>
      </c>
      <c r="E1244" t="s">
        <v>55</v>
      </c>
      <c r="G1244">
        <v>1133</v>
      </c>
      <c r="H1244" t="s">
        <v>55</v>
      </c>
      <c r="J1244" t="s">
        <v>3871</v>
      </c>
      <c r="K1244" t="s">
        <v>55</v>
      </c>
      <c r="M1244">
        <v>17</v>
      </c>
      <c r="N1244" t="s">
        <v>55</v>
      </c>
      <c r="P1244" t="s">
        <v>57</v>
      </c>
      <c r="Q1244" t="s">
        <v>55</v>
      </c>
      <c r="S1244" t="s">
        <v>92</v>
      </c>
      <c r="T1244" t="s">
        <v>55</v>
      </c>
      <c r="V1244" t="s">
        <v>59</v>
      </c>
      <c r="W1244" t="s">
        <v>60</v>
      </c>
      <c r="Y1244" t="s">
        <v>61</v>
      </c>
      <c r="Z1244" t="s">
        <v>62</v>
      </c>
      <c r="AB1244" t="s">
        <v>77</v>
      </c>
      <c r="AC1244" t="s">
        <v>60</v>
      </c>
      <c r="AE1244" t="s">
        <v>86</v>
      </c>
      <c r="AF1244" t="s">
        <v>62</v>
      </c>
      <c r="AH1244" t="s">
        <v>65</v>
      </c>
      <c r="AI1244" t="s">
        <v>62</v>
      </c>
      <c r="AK1244" t="s">
        <v>66</v>
      </c>
      <c r="AL1244" t="s">
        <v>62</v>
      </c>
      <c r="AN1244" t="s">
        <v>67</v>
      </c>
      <c r="AO1244" t="s">
        <v>62</v>
      </c>
      <c r="AQ1244" t="s">
        <v>68</v>
      </c>
      <c r="AR1244" t="s">
        <v>60</v>
      </c>
      <c r="AT1244" t="s">
        <v>142</v>
      </c>
      <c r="AU1244" t="s">
        <v>60</v>
      </c>
      <c r="AW1244" t="s">
        <v>99</v>
      </c>
      <c r="AX1244" t="s">
        <v>60</v>
      </c>
    </row>
    <row r="1245" spans="1:50" x14ac:dyDescent="0.25">
      <c r="A1245" t="s">
        <v>3907</v>
      </c>
      <c r="B1245" t="s">
        <v>3908</v>
      </c>
      <c r="C1245" t="s">
        <v>258</v>
      </c>
      <c r="D1245" t="s">
        <v>3909</v>
      </c>
      <c r="E1245" t="s">
        <v>55</v>
      </c>
      <c r="G1245">
        <v>1133</v>
      </c>
      <c r="H1245" t="s">
        <v>55</v>
      </c>
      <c r="J1245" t="s">
        <v>3871</v>
      </c>
      <c r="K1245" t="s">
        <v>55</v>
      </c>
      <c r="M1245">
        <v>9</v>
      </c>
      <c r="N1245" t="s">
        <v>55</v>
      </c>
      <c r="P1245" t="s">
        <v>57</v>
      </c>
      <c r="Q1245" t="s">
        <v>55</v>
      </c>
      <c r="S1245" t="s">
        <v>92</v>
      </c>
      <c r="T1245" t="s">
        <v>55</v>
      </c>
      <c r="V1245" t="s">
        <v>75</v>
      </c>
      <c r="W1245" t="s">
        <v>62</v>
      </c>
      <c r="Y1245" t="s">
        <v>94</v>
      </c>
      <c r="Z1245" t="s">
        <v>60</v>
      </c>
      <c r="AB1245" t="s">
        <v>95</v>
      </c>
      <c r="AC1245" t="s">
        <v>60</v>
      </c>
      <c r="AE1245" t="s">
        <v>86</v>
      </c>
      <c r="AF1245" t="s">
        <v>62</v>
      </c>
      <c r="AH1245" t="s">
        <v>126</v>
      </c>
      <c r="AI1245" t="s">
        <v>60</v>
      </c>
      <c r="AK1245" t="s">
        <v>138</v>
      </c>
      <c r="AL1245" t="s">
        <v>60</v>
      </c>
      <c r="AN1245" t="s">
        <v>79</v>
      </c>
      <c r="AO1245" t="s">
        <v>60</v>
      </c>
      <c r="AQ1245" t="s">
        <v>87</v>
      </c>
      <c r="AR1245" t="s">
        <v>62</v>
      </c>
      <c r="AT1245" t="s">
        <v>69</v>
      </c>
      <c r="AU1245" t="s">
        <v>62</v>
      </c>
      <c r="AW1245" t="s">
        <v>70</v>
      </c>
      <c r="AX1245" t="s">
        <v>62</v>
      </c>
    </row>
    <row r="1246" spans="1:50" x14ac:dyDescent="0.25">
      <c r="A1246" t="s">
        <v>3910</v>
      </c>
      <c r="B1246" t="s">
        <v>3911</v>
      </c>
      <c r="C1246" t="s">
        <v>123</v>
      </c>
      <c r="D1246" t="s">
        <v>3912</v>
      </c>
      <c r="E1246" t="s">
        <v>55</v>
      </c>
      <c r="G1246" t="s">
        <v>3913</v>
      </c>
      <c r="H1246" t="s">
        <v>55</v>
      </c>
      <c r="J1246" t="s">
        <v>3871</v>
      </c>
      <c r="K1246" t="s">
        <v>55</v>
      </c>
      <c r="M1246">
        <v>48</v>
      </c>
      <c r="N1246" t="s">
        <v>55</v>
      </c>
      <c r="P1246" t="s">
        <v>57</v>
      </c>
      <c r="Q1246" t="s">
        <v>55</v>
      </c>
      <c r="S1246" t="s">
        <v>92</v>
      </c>
      <c r="T1246" t="s">
        <v>55</v>
      </c>
      <c r="V1246" t="s">
        <v>162</v>
      </c>
      <c r="W1246" t="s">
        <v>60</v>
      </c>
      <c r="Y1246" t="s">
        <v>94</v>
      </c>
      <c r="Z1246" t="s">
        <v>60</v>
      </c>
      <c r="AB1246" t="s">
        <v>137</v>
      </c>
      <c r="AC1246" t="s">
        <v>60</v>
      </c>
      <c r="AE1246" t="s">
        <v>64</v>
      </c>
      <c r="AF1246" t="s">
        <v>60</v>
      </c>
      <c r="AH1246" t="s">
        <v>65</v>
      </c>
      <c r="AI1246" t="s">
        <v>62</v>
      </c>
      <c r="AK1246" t="s">
        <v>97</v>
      </c>
      <c r="AL1246" t="s">
        <v>60</v>
      </c>
      <c r="AN1246" t="s">
        <v>79</v>
      </c>
      <c r="AO1246" t="s">
        <v>60</v>
      </c>
      <c r="AQ1246" t="s">
        <v>68</v>
      </c>
      <c r="AR1246" t="s">
        <v>60</v>
      </c>
      <c r="AT1246" t="s">
        <v>69</v>
      </c>
      <c r="AU1246" t="s">
        <v>62</v>
      </c>
      <c r="AW1246" t="s">
        <v>70</v>
      </c>
      <c r="AX1246" t="s">
        <v>62</v>
      </c>
    </row>
    <row r="1247" spans="1:50" x14ac:dyDescent="0.25">
      <c r="A1247" t="s">
        <v>3914</v>
      </c>
      <c r="B1247" t="s">
        <v>3915</v>
      </c>
      <c r="C1247" t="s">
        <v>123</v>
      </c>
      <c r="D1247" t="s">
        <v>3916</v>
      </c>
      <c r="E1247" t="s">
        <v>55</v>
      </c>
      <c r="G1247">
        <v>1133</v>
      </c>
      <c r="H1247" t="s">
        <v>55</v>
      </c>
      <c r="J1247" t="s">
        <v>3871</v>
      </c>
      <c r="K1247" t="s">
        <v>55</v>
      </c>
      <c r="M1247">
        <v>9238</v>
      </c>
      <c r="N1247" t="s">
        <v>55</v>
      </c>
      <c r="P1247" t="s">
        <v>57</v>
      </c>
      <c r="Q1247" t="s">
        <v>55</v>
      </c>
      <c r="S1247" t="s">
        <v>92</v>
      </c>
      <c r="T1247" t="s">
        <v>55</v>
      </c>
      <c r="V1247" t="s">
        <v>75</v>
      </c>
      <c r="W1247" t="s">
        <v>62</v>
      </c>
      <c r="Y1247" t="s">
        <v>94</v>
      </c>
      <c r="Z1247" t="s">
        <v>60</v>
      </c>
      <c r="AB1247" t="s">
        <v>77</v>
      </c>
      <c r="AC1247" t="s">
        <v>60</v>
      </c>
      <c r="AE1247" t="s">
        <v>125</v>
      </c>
      <c r="AF1247" t="s">
        <v>60</v>
      </c>
      <c r="AH1247" t="s">
        <v>166</v>
      </c>
      <c r="AI1247" t="s">
        <v>60</v>
      </c>
      <c r="AK1247" t="s">
        <v>138</v>
      </c>
      <c r="AL1247" t="s">
        <v>60</v>
      </c>
      <c r="AN1247" t="s">
        <v>103</v>
      </c>
      <c r="AO1247" t="s">
        <v>60</v>
      </c>
      <c r="AQ1247" t="s">
        <v>87</v>
      </c>
      <c r="AR1247" t="s">
        <v>62</v>
      </c>
      <c r="AT1247" t="s">
        <v>69</v>
      </c>
      <c r="AU1247" t="s">
        <v>62</v>
      </c>
      <c r="AW1247" t="s">
        <v>210</v>
      </c>
      <c r="AX1247" t="s">
        <v>60</v>
      </c>
    </row>
    <row r="1248" spans="1:50" x14ac:dyDescent="0.25">
      <c r="A1248" t="s">
        <v>3917</v>
      </c>
      <c r="B1248" t="s">
        <v>3918</v>
      </c>
      <c r="C1248" t="s">
        <v>90</v>
      </c>
      <c r="D1248" t="s">
        <v>3919</v>
      </c>
      <c r="E1248" t="s">
        <v>55</v>
      </c>
      <c r="G1248">
        <v>1133</v>
      </c>
      <c r="H1248" t="s">
        <v>55</v>
      </c>
      <c r="J1248" t="s">
        <v>3871</v>
      </c>
      <c r="K1248" t="s">
        <v>55</v>
      </c>
      <c r="M1248">
        <v>39</v>
      </c>
      <c r="N1248" t="s">
        <v>55</v>
      </c>
      <c r="P1248" t="s">
        <v>57</v>
      </c>
      <c r="Q1248" t="s">
        <v>55</v>
      </c>
      <c r="S1248" t="s">
        <v>92</v>
      </c>
      <c r="T1248" t="s">
        <v>55</v>
      </c>
      <c r="V1248" t="s">
        <v>59</v>
      </c>
      <c r="W1248" t="s">
        <v>60</v>
      </c>
      <c r="Y1248" t="s">
        <v>76</v>
      </c>
      <c r="Z1248" t="s">
        <v>60</v>
      </c>
      <c r="AB1248" t="s">
        <v>137</v>
      </c>
      <c r="AC1248" t="s">
        <v>60</v>
      </c>
      <c r="AE1248" t="s">
        <v>86</v>
      </c>
      <c r="AF1248" t="s">
        <v>62</v>
      </c>
      <c r="AH1248" t="s">
        <v>126</v>
      </c>
      <c r="AI1248" t="s">
        <v>60</v>
      </c>
      <c r="AK1248" t="s">
        <v>138</v>
      </c>
      <c r="AL1248" t="s">
        <v>60</v>
      </c>
      <c r="AN1248" t="s">
        <v>79</v>
      </c>
      <c r="AO1248" t="s">
        <v>60</v>
      </c>
      <c r="AQ1248" t="s">
        <v>68</v>
      </c>
      <c r="AR1248" t="s">
        <v>60</v>
      </c>
      <c r="AT1248" t="s">
        <v>255</v>
      </c>
      <c r="AU1248" t="s">
        <v>60</v>
      </c>
      <c r="AW1248" t="s">
        <v>210</v>
      </c>
      <c r="AX1248" t="s">
        <v>60</v>
      </c>
    </row>
    <row r="1249" spans="1:50" x14ac:dyDescent="0.25">
      <c r="A1249" t="s">
        <v>3917</v>
      </c>
      <c r="B1249" t="s">
        <v>3920</v>
      </c>
      <c r="C1249" t="s">
        <v>131</v>
      </c>
      <c r="D1249" t="s">
        <v>3921</v>
      </c>
      <c r="E1249" t="s">
        <v>55</v>
      </c>
      <c r="G1249">
        <v>1133</v>
      </c>
      <c r="H1249" t="s">
        <v>55</v>
      </c>
      <c r="J1249" t="s">
        <v>3871</v>
      </c>
      <c r="K1249" t="s">
        <v>55</v>
      </c>
      <c r="M1249">
        <v>50</v>
      </c>
      <c r="N1249" t="s">
        <v>55</v>
      </c>
      <c r="P1249" t="s">
        <v>57</v>
      </c>
      <c r="Q1249" t="s">
        <v>55</v>
      </c>
      <c r="S1249" t="s">
        <v>92</v>
      </c>
      <c r="T1249" t="s">
        <v>55</v>
      </c>
      <c r="V1249" t="s">
        <v>93</v>
      </c>
      <c r="W1249" t="s">
        <v>60</v>
      </c>
      <c r="Y1249" t="s">
        <v>94</v>
      </c>
      <c r="Z1249" t="s">
        <v>60</v>
      </c>
      <c r="AB1249" t="s">
        <v>95</v>
      </c>
      <c r="AC1249" t="s">
        <v>60</v>
      </c>
      <c r="AE1249" t="s">
        <v>86</v>
      </c>
      <c r="AF1249" t="s">
        <v>62</v>
      </c>
      <c r="AH1249" t="s">
        <v>166</v>
      </c>
      <c r="AI1249" t="s">
        <v>60</v>
      </c>
      <c r="AK1249" t="s">
        <v>78</v>
      </c>
      <c r="AL1249" t="s">
        <v>60</v>
      </c>
      <c r="AN1249" t="s">
        <v>79</v>
      </c>
      <c r="AO1249" t="s">
        <v>60</v>
      </c>
      <c r="AQ1249" t="s">
        <v>238</v>
      </c>
      <c r="AR1249" t="s">
        <v>60</v>
      </c>
      <c r="AT1249" t="s">
        <v>69</v>
      </c>
      <c r="AU1249" t="s">
        <v>62</v>
      </c>
      <c r="AW1249" t="s">
        <v>99</v>
      </c>
      <c r="AX1249" t="s">
        <v>60</v>
      </c>
    </row>
    <row r="1250" spans="1:50" x14ac:dyDescent="0.25">
      <c r="A1250" t="s">
        <v>3922</v>
      </c>
      <c r="B1250" t="s">
        <v>3923</v>
      </c>
      <c r="C1250" t="s">
        <v>131</v>
      </c>
      <c r="D1250" t="s">
        <v>3924</v>
      </c>
      <c r="E1250" t="s">
        <v>55</v>
      </c>
      <c r="G1250">
        <v>1135</v>
      </c>
      <c r="H1250" t="s">
        <v>55</v>
      </c>
      <c r="J1250" t="s">
        <v>1933</v>
      </c>
      <c r="K1250" t="s">
        <v>55</v>
      </c>
      <c r="M1250">
        <v>9125</v>
      </c>
      <c r="N1250" t="s">
        <v>55</v>
      </c>
      <c r="P1250" t="s">
        <v>57</v>
      </c>
      <c r="Q1250" t="s">
        <v>55</v>
      </c>
      <c r="S1250" t="s">
        <v>58</v>
      </c>
      <c r="T1250" t="s">
        <v>55</v>
      </c>
      <c r="V1250" t="s">
        <v>75</v>
      </c>
      <c r="W1250" t="s">
        <v>62</v>
      </c>
      <c r="Y1250" t="s">
        <v>76</v>
      </c>
      <c r="Z1250" t="s">
        <v>60</v>
      </c>
      <c r="AB1250" t="s">
        <v>77</v>
      </c>
      <c r="AC1250" t="s">
        <v>60</v>
      </c>
      <c r="AE1250" t="s">
        <v>125</v>
      </c>
      <c r="AF1250" t="s">
        <v>60</v>
      </c>
      <c r="AH1250" t="s">
        <v>96</v>
      </c>
      <c r="AI1250" t="s">
        <v>60</v>
      </c>
      <c r="AK1250" t="s">
        <v>78</v>
      </c>
      <c r="AL1250" t="s">
        <v>60</v>
      </c>
      <c r="AN1250" t="s">
        <v>103</v>
      </c>
      <c r="AO1250" t="s">
        <v>60</v>
      </c>
      <c r="AQ1250" t="s">
        <v>68</v>
      </c>
      <c r="AR1250" t="s">
        <v>60</v>
      </c>
      <c r="AT1250" t="s">
        <v>142</v>
      </c>
      <c r="AU1250" t="s">
        <v>60</v>
      </c>
      <c r="AW1250" t="s">
        <v>70</v>
      </c>
      <c r="AX1250" t="s">
        <v>62</v>
      </c>
    </row>
    <row r="1251" spans="1:50" x14ac:dyDescent="0.25">
      <c r="A1251" t="s">
        <v>3925</v>
      </c>
      <c r="B1251" t="s">
        <v>3926</v>
      </c>
      <c r="C1251" t="s">
        <v>73</v>
      </c>
      <c r="D1251" t="s">
        <v>3927</v>
      </c>
      <c r="E1251" t="s">
        <v>55</v>
      </c>
      <c r="G1251">
        <v>1133</v>
      </c>
      <c r="H1251" t="s">
        <v>55</v>
      </c>
      <c r="J1251" t="s">
        <v>3871</v>
      </c>
      <c r="K1251" t="s">
        <v>55</v>
      </c>
      <c r="M1251">
        <v>49</v>
      </c>
      <c r="N1251" t="s">
        <v>55</v>
      </c>
      <c r="P1251" t="s">
        <v>57</v>
      </c>
      <c r="Q1251" t="s">
        <v>55</v>
      </c>
      <c r="S1251" t="s">
        <v>92</v>
      </c>
      <c r="T1251" t="s">
        <v>55</v>
      </c>
      <c r="V1251" t="s">
        <v>162</v>
      </c>
      <c r="W1251" t="s">
        <v>60</v>
      </c>
      <c r="Y1251" t="s">
        <v>61</v>
      </c>
      <c r="Z1251" t="s">
        <v>62</v>
      </c>
      <c r="AB1251" t="s">
        <v>63</v>
      </c>
      <c r="AC1251" t="s">
        <v>62</v>
      </c>
      <c r="AE1251" t="s">
        <v>64</v>
      </c>
      <c r="AF1251" t="s">
        <v>60</v>
      </c>
      <c r="AH1251" t="s">
        <v>126</v>
      </c>
      <c r="AI1251" t="s">
        <v>60</v>
      </c>
      <c r="AK1251" t="s">
        <v>97</v>
      </c>
      <c r="AL1251" t="s">
        <v>60</v>
      </c>
      <c r="AN1251" t="s">
        <v>79</v>
      </c>
      <c r="AO1251" t="s">
        <v>60</v>
      </c>
      <c r="AQ1251" t="s">
        <v>87</v>
      </c>
      <c r="AR1251" t="s">
        <v>62</v>
      </c>
      <c r="AT1251" t="s">
        <v>127</v>
      </c>
      <c r="AU1251" t="s">
        <v>60</v>
      </c>
      <c r="AW1251" t="s">
        <v>70</v>
      </c>
      <c r="AX1251" t="s">
        <v>62</v>
      </c>
    </row>
    <row r="1252" spans="1:50" x14ac:dyDescent="0.25">
      <c r="A1252" t="s">
        <v>3928</v>
      </c>
      <c r="B1252" t="s">
        <v>3929</v>
      </c>
      <c r="C1252" t="s">
        <v>73</v>
      </c>
      <c r="D1252" t="s">
        <v>3930</v>
      </c>
      <c r="E1252" t="s">
        <v>55</v>
      </c>
      <c r="G1252">
        <v>2123</v>
      </c>
      <c r="H1252" t="s">
        <v>55</v>
      </c>
      <c r="J1252" t="s">
        <v>3596</v>
      </c>
      <c r="K1252" t="s">
        <v>55</v>
      </c>
      <c r="M1252">
        <v>33</v>
      </c>
      <c r="N1252" t="s">
        <v>55</v>
      </c>
      <c r="P1252" t="s">
        <v>57</v>
      </c>
      <c r="Q1252" t="s">
        <v>55</v>
      </c>
      <c r="S1252" t="s">
        <v>58</v>
      </c>
      <c r="T1252" t="s">
        <v>55</v>
      </c>
      <c r="V1252" t="s">
        <v>75</v>
      </c>
      <c r="W1252" t="s">
        <v>62</v>
      </c>
      <c r="Y1252" t="s">
        <v>85</v>
      </c>
      <c r="Z1252" t="s">
        <v>60</v>
      </c>
      <c r="AB1252" t="s">
        <v>63</v>
      </c>
      <c r="AC1252" t="s">
        <v>62</v>
      </c>
      <c r="AE1252" t="s">
        <v>86</v>
      </c>
      <c r="AF1252" t="s">
        <v>62</v>
      </c>
      <c r="AH1252" t="s">
        <v>126</v>
      </c>
      <c r="AI1252" t="s">
        <v>60</v>
      </c>
      <c r="AK1252" t="s">
        <v>138</v>
      </c>
      <c r="AL1252" t="s">
        <v>60</v>
      </c>
      <c r="AN1252" t="s">
        <v>103</v>
      </c>
      <c r="AO1252" t="s">
        <v>60</v>
      </c>
      <c r="AQ1252" t="s">
        <v>87</v>
      </c>
      <c r="AR1252" t="s">
        <v>62</v>
      </c>
      <c r="AT1252" t="s">
        <v>255</v>
      </c>
      <c r="AU1252" t="s">
        <v>60</v>
      </c>
      <c r="AW1252" t="s">
        <v>210</v>
      </c>
      <c r="AX1252" t="s">
        <v>60</v>
      </c>
    </row>
    <row r="1253" spans="1:50" x14ac:dyDescent="0.25">
      <c r="A1253" t="s">
        <v>3931</v>
      </c>
      <c r="B1253" t="s">
        <v>3932</v>
      </c>
      <c r="C1253" t="s">
        <v>106</v>
      </c>
      <c r="D1253" t="s">
        <v>3933</v>
      </c>
      <c r="E1253" t="s">
        <v>55</v>
      </c>
      <c r="G1253">
        <v>2123</v>
      </c>
      <c r="H1253" t="s">
        <v>55</v>
      </c>
      <c r="J1253" t="s">
        <v>3596</v>
      </c>
      <c r="K1253" t="s">
        <v>55</v>
      </c>
      <c r="M1253">
        <v>9103</v>
      </c>
      <c r="N1253" t="s">
        <v>55</v>
      </c>
      <c r="P1253" t="s">
        <v>57</v>
      </c>
      <c r="Q1253" t="s">
        <v>55</v>
      </c>
      <c r="S1253" t="s">
        <v>58</v>
      </c>
      <c r="T1253" t="s">
        <v>55</v>
      </c>
      <c r="V1253" t="s">
        <v>75</v>
      </c>
      <c r="W1253" t="s">
        <v>62</v>
      </c>
      <c r="Y1253" t="s">
        <v>61</v>
      </c>
      <c r="Z1253" t="s">
        <v>62</v>
      </c>
      <c r="AB1253" t="s">
        <v>63</v>
      </c>
      <c r="AC1253" t="s">
        <v>62</v>
      </c>
      <c r="AE1253" t="s">
        <v>86</v>
      </c>
      <c r="AF1253" t="s">
        <v>62</v>
      </c>
      <c r="AH1253" t="s">
        <v>65</v>
      </c>
      <c r="AI1253" t="s">
        <v>62</v>
      </c>
      <c r="AK1253" t="s">
        <v>138</v>
      </c>
      <c r="AL1253" t="s">
        <v>60</v>
      </c>
      <c r="AN1253" t="s">
        <v>67</v>
      </c>
      <c r="AO1253" t="s">
        <v>62</v>
      </c>
      <c r="AQ1253" t="s">
        <v>98</v>
      </c>
      <c r="AR1253" t="s">
        <v>60</v>
      </c>
      <c r="AT1253" t="s">
        <v>69</v>
      </c>
      <c r="AU1253" t="s">
        <v>62</v>
      </c>
      <c r="AW1253" t="s">
        <v>70</v>
      </c>
      <c r="AX1253" t="s">
        <v>62</v>
      </c>
    </row>
    <row r="1254" spans="1:50" x14ac:dyDescent="0.25">
      <c r="A1254" t="s">
        <v>3934</v>
      </c>
      <c r="B1254" t="s">
        <v>3935</v>
      </c>
      <c r="C1254" t="s">
        <v>90</v>
      </c>
      <c r="D1254" t="s">
        <v>3936</v>
      </c>
      <c r="E1254" t="s">
        <v>55</v>
      </c>
      <c r="G1254">
        <v>1135</v>
      </c>
      <c r="H1254" t="s">
        <v>55</v>
      </c>
      <c r="J1254" t="s">
        <v>1933</v>
      </c>
      <c r="K1254" t="s">
        <v>55</v>
      </c>
      <c r="M1254">
        <v>33</v>
      </c>
      <c r="N1254" t="s">
        <v>55</v>
      </c>
      <c r="P1254" t="s">
        <v>57</v>
      </c>
      <c r="Q1254" t="s">
        <v>55</v>
      </c>
      <c r="S1254" t="s">
        <v>58</v>
      </c>
      <c r="T1254" t="s">
        <v>55</v>
      </c>
      <c r="V1254" t="s">
        <v>59</v>
      </c>
      <c r="W1254" t="s">
        <v>60</v>
      </c>
      <c r="Y1254" t="s">
        <v>94</v>
      </c>
      <c r="Z1254" t="s">
        <v>60</v>
      </c>
      <c r="AB1254" t="s">
        <v>77</v>
      </c>
      <c r="AC1254" t="s">
        <v>60</v>
      </c>
      <c r="AE1254" t="s">
        <v>125</v>
      </c>
      <c r="AF1254" t="s">
        <v>60</v>
      </c>
      <c r="AH1254" t="s">
        <v>166</v>
      </c>
      <c r="AI1254" t="s">
        <v>60</v>
      </c>
      <c r="AK1254" t="s">
        <v>97</v>
      </c>
      <c r="AL1254" t="s">
        <v>60</v>
      </c>
      <c r="AN1254" t="s">
        <v>79</v>
      </c>
      <c r="AO1254" t="s">
        <v>60</v>
      </c>
      <c r="AQ1254" t="s">
        <v>68</v>
      </c>
      <c r="AR1254" t="s">
        <v>60</v>
      </c>
      <c r="AT1254" t="s">
        <v>69</v>
      </c>
      <c r="AU1254" t="s">
        <v>62</v>
      </c>
      <c r="AW1254" t="s">
        <v>210</v>
      </c>
      <c r="AX1254" t="s">
        <v>60</v>
      </c>
    </row>
    <row r="1255" spans="1:50" x14ac:dyDescent="0.25">
      <c r="A1255" t="s">
        <v>3937</v>
      </c>
      <c r="B1255" t="s">
        <v>3938</v>
      </c>
      <c r="C1255" t="s">
        <v>123</v>
      </c>
      <c r="D1255" t="s">
        <v>3939</v>
      </c>
      <c r="E1255" t="s">
        <v>55</v>
      </c>
      <c r="G1255">
        <v>1133</v>
      </c>
      <c r="H1255" t="s">
        <v>55</v>
      </c>
      <c r="J1255" t="s">
        <v>3871</v>
      </c>
      <c r="K1255" t="s">
        <v>55</v>
      </c>
      <c r="M1255">
        <v>5</v>
      </c>
      <c r="N1255" t="s">
        <v>55</v>
      </c>
      <c r="P1255" t="s">
        <v>57</v>
      </c>
      <c r="Q1255" t="s">
        <v>55</v>
      </c>
      <c r="S1255" t="s">
        <v>92</v>
      </c>
      <c r="T1255" t="s">
        <v>55</v>
      </c>
      <c r="V1255" t="s">
        <v>59</v>
      </c>
      <c r="W1255" t="s">
        <v>60</v>
      </c>
      <c r="Y1255" t="s">
        <v>61</v>
      </c>
      <c r="Z1255" t="s">
        <v>62</v>
      </c>
      <c r="AB1255" t="s">
        <v>137</v>
      </c>
      <c r="AC1255" t="s">
        <v>60</v>
      </c>
      <c r="AE1255" t="s">
        <v>125</v>
      </c>
      <c r="AF1255" t="s">
        <v>60</v>
      </c>
      <c r="AH1255" t="s">
        <v>126</v>
      </c>
      <c r="AI1255" t="s">
        <v>60</v>
      </c>
      <c r="AK1255" t="s">
        <v>138</v>
      </c>
      <c r="AL1255" t="s">
        <v>60</v>
      </c>
      <c r="AN1255" t="s">
        <v>67</v>
      </c>
      <c r="AO1255" t="s">
        <v>62</v>
      </c>
      <c r="AQ1255" t="s">
        <v>87</v>
      </c>
      <c r="AR1255" t="s">
        <v>62</v>
      </c>
      <c r="AT1255" t="s">
        <v>127</v>
      </c>
      <c r="AU1255" t="s">
        <v>60</v>
      </c>
      <c r="AW1255" t="s">
        <v>99</v>
      </c>
      <c r="AX1255" t="s">
        <v>60</v>
      </c>
    </row>
    <row r="1256" spans="1:50" x14ac:dyDescent="0.25">
      <c r="A1256" t="s">
        <v>3940</v>
      </c>
      <c r="B1256" t="s">
        <v>3941</v>
      </c>
      <c r="C1256" t="s">
        <v>123</v>
      </c>
      <c r="D1256" t="s">
        <v>3942</v>
      </c>
      <c r="E1256" t="s">
        <v>55</v>
      </c>
      <c r="G1256">
        <v>1133</v>
      </c>
      <c r="H1256" t="s">
        <v>55</v>
      </c>
      <c r="J1256" t="s">
        <v>3871</v>
      </c>
      <c r="K1256" t="s">
        <v>55</v>
      </c>
      <c r="M1256">
        <v>9211</v>
      </c>
      <c r="N1256" t="s">
        <v>55</v>
      </c>
      <c r="P1256" t="s">
        <v>57</v>
      </c>
      <c r="Q1256" t="s">
        <v>55</v>
      </c>
      <c r="S1256" t="s">
        <v>92</v>
      </c>
      <c r="T1256" t="s">
        <v>55</v>
      </c>
      <c r="V1256" t="s">
        <v>162</v>
      </c>
      <c r="W1256" t="s">
        <v>60</v>
      </c>
      <c r="Y1256" t="s">
        <v>76</v>
      </c>
      <c r="Z1256" t="s">
        <v>60</v>
      </c>
      <c r="AB1256" t="s">
        <v>95</v>
      </c>
      <c r="AC1256" t="s">
        <v>60</v>
      </c>
      <c r="AE1256" t="s">
        <v>108</v>
      </c>
      <c r="AF1256" t="s">
        <v>60</v>
      </c>
      <c r="AH1256" t="s">
        <v>65</v>
      </c>
      <c r="AI1256" t="s">
        <v>62</v>
      </c>
      <c r="AK1256" t="s">
        <v>78</v>
      </c>
      <c r="AL1256" t="s">
        <v>60</v>
      </c>
      <c r="AN1256" t="s">
        <v>109</v>
      </c>
      <c r="AO1256" t="s">
        <v>60</v>
      </c>
      <c r="AQ1256" t="s">
        <v>87</v>
      </c>
      <c r="AR1256" t="s">
        <v>62</v>
      </c>
      <c r="AT1256" t="s">
        <v>69</v>
      </c>
      <c r="AU1256" t="s">
        <v>62</v>
      </c>
      <c r="AW1256" t="s">
        <v>99</v>
      </c>
      <c r="AX1256" t="s">
        <v>60</v>
      </c>
    </row>
    <row r="1257" spans="1:50" x14ac:dyDescent="0.25">
      <c r="A1257" t="s">
        <v>3943</v>
      </c>
      <c r="B1257" t="s">
        <v>3944</v>
      </c>
      <c r="C1257" t="s">
        <v>412</v>
      </c>
      <c r="D1257" t="s">
        <v>3945</v>
      </c>
      <c r="E1257" t="s">
        <v>55</v>
      </c>
      <c r="G1257">
        <v>1133</v>
      </c>
      <c r="H1257" t="s">
        <v>55</v>
      </c>
      <c r="J1257" t="s">
        <v>3871</v>
      </c>
      <c r="K1257" t="s">
        <v>55</v>
      </c>
      <c r="M1257">
        <v>9202</v>
      </c>
      <c r="N1257" t="s">
        <v>55</v>
      </c>
      <c r="P1257" t="s">
        <v>57</v>
      </c>
      <c r="Q1257" t="s">
        <v>55</v>
      </c>
      <c r="S1257" t="s">
        <v>92</v>
      </c>
      <c r="T1257" t="s">
        <v>55</v>
      </c>
      <c r="V1257" t="s">
        <v>59</v>
      </c>
      <c r="W1257" t="s">
        <v>60</v>
      </c>
      <c r="Y1257" t="s">
        <v>76</v>
      </c>
      <c r="Z1257" t="s">
        <v>60</v>
      </c>
      <c r="AB1257" t="s">
        <v>137</v>
      </c>
      <c r="AC1257" t="s">
        <v>60</v>
      </c>
      <c r="AE1257" t="s">
        <v>64</v>
      </c>
      <c r="AF1257" t="s">
        <v>60</v>
      </c>
      <c r="AH1257" t="s">
        <v>96</v>
      </c>
      <c r="AI1257" t="s">
        <v>60</v>
      </c>
      <c r="AK1257" t="s">
        <v>138</v>
      </c>
      <c r="AL1257" t="s">
        <v>60</v>
      </c>
      <c r="AN1257" t="s">
        <v>79</v>
      </c>
      <c r="AO1257" t="s">
        <v>60</v>
      </c>
      <c r="AQ1257" t="s">
        <v>238</v>
      </c>
      <c r="AR1257" t="s">
        <v>60</v>
      </c>
      <c r="AT1257" t="s">
        <v>127</v>
      </c>
      <c r="AU1257" t="s">
        <v>60</v>
      </c>
      <c r="AW1257" t="s">
        <v>210</v>
      </c>
      <c r="AX1257" t="s">
        <v>60</v>
      </c>
    </row>
    <row r="1258" spans="1:50" x14ac:dyDescent="0.25">
      <c r="A1258" t="s">
        <v>3946</v>
      </c>
      <c r="B1258" t="s">
        <v>3947</v>
      </c>
      <c r="C1258" t="s">
        <v>90</v>
      </c>
      <c r="D1258" t="s">
        <v>3948</v>
      </c>
      <c r="E1258" t="s">
        <v>55</v>
      </c>
      <c r="G1258">
        <v>1107</v>
      </c>
      <c r="H1258" t="s">
        <v>55</v>
      </c>
      <c r="J1258" t="s">
        <v>3949</v>
      </c>
      <c r="K1258" t="s">
        <v>55</v>
      </c>
      <c r="M1258">
        <v>24</v>
      </c>
      <c r="N1258" t="s">
        <v>55</v>
      </c>
      <c r="P1258" t="s">
        <v>57</v>
      </c>
      <c r="Q1258" t="s">
        <v>55</v>
      </c>
      <c r="S1258" t="s">
        <v>84</v>
      </c>
      <c r="T1258" t="s">
        <v>55</v>
      </c>
      <c r="V1258" t="s">
        <v>162</v>
      </c>
      <c r="W1258" t="s">
        <v>60</v>
      </c>
      <c r="Y1258" t="s">
        <v>76</v>
      </c>
      <c r="Z1258" t="s">
        <v>60</v>
      </c>
      <c r="AB1258" t="s">
        <v>77</v>
      </c>
      <c r="AC1258" t="s">
        <v>60</v>
      </c>
      <c r="AE1258" t="s">
        <v>125</v>
      </c>
      <c r="AF1258" t="s">
        <v>60</v>
      </c>
      <c r="AH1258" t="s">
        <v>126</v>
      </c>
      <c r="AI1258" t="s">
        <v>60</v>
      </c>
      <c r="AK1258" t="s">
        <v>97</v>
      </c>
      <c r="AL1258" t="s">
        <v>60</v>
      </c>
      <c r="AN1258" t="s">
        <v>79</v>
      </c>
      <c r="AO1258" t="s">
        <v>60</v>
      </c>
      <c r="AQ1258" t="s">
        <v>238</v>
      </c>
      <c r="AR1258" t="s">
        <v>60</v>
      </c>
      <c r="AT1258" t="s">
        <v>69</v>
      </c>
      <c r="AU1258" t="s">
        <v>62</v>
      </c>
      <c r="AW1258" t="s">
        <v>128</v>
      </c>
      <c r="AX1258" t="s">
        <v>60</v>
      </c>
    </row>
    <row r="1259" spans="1:50" x14ac:dyDescent="0.25">
      <c r="A1259" t="s">
        <v>3950</v>
      </c>
      <c r="B1259" t="s">
        <v>3951</v>
      </c>
      <c r="C1259" t="s">
        <v>131</v>
      </c>
      <c r="D1259" t="s">
        <v>3952</v>
      </c>
      <c r="E1259" t="s">
        <v>55</v>
      </c>
      <c r="G1259">
        <v>1133</v>
      </c>
      <c r="H1259" t="s">
        <v>55</v>
      </c>
      <c r="J1259" t="s">
        <v>3871</v>
      </c>
      <c r="K1259" t="s">
        <v>55</v>
      </c>
      <c r="M1259">
        <v>9204</v>
      </c>
      <c r="N1259" t="s">
        <v>55</v>
      </c>
      <c r="P1259" t="s">
        <v>57</v>
      </c>
      <c r="Q1259" t="s">
        <v>55</v>
      </c>
      <c r="S1259" t="s">
        <v>58</v>
      </c>
      <c r="T1259" t="s">
        <v>55</v>
      </c>
      <c r="V1259" t="s">
        <v>162</v>
      </c>
      <c r="W1259" t="s">
        <v>60</v>
      </c>
      <c r="Y1259" t="s">
        <v>94</v>
      </c>
      <c r="Z1259" t="s">
        <v>60</v>
      </c>
      <c r="AB1259" t="s">
        <v>63</v>
      </c>
      <c r="AC1259" t="s">
        <v>62</v>
      </c>
      <c r="AE1259" t="s">
        <v>64</v>
      </c>
      <c r="AF1259" t="s">
        <v>60</v>
      </c>
      <c r="AH1259" t="s">
        <v>96</v>
      </c>
      <c r="AI1259" t="s">
        <v>60</v>
      </c>
      <c r="AK1259" t="s">
        <v>78</v>
      </c>
      <c r="AL1259" t="s">
        <v>60</v>
      </c>
      <c r="AN1259" t="s">
        <v>79</v>
      </c>
      <c r="AO1259" t="s">
        <v>60</v>
      </c>
      <c r="AQ1259" t="s">
        <v>68</v>
      </c>
      <c r="AR1259" t="s">
        <v>60</v>
      </c>
      <c r="AT1259" t="s">
        <v>142</v>
      </c>
      <c r="AU1259" t="s">
        <v>60</v>
      </c>
      <c r="AW1259" t="s">
        <v>70</v>
      </c>
      <c r="AX1259" t="s">
        <v>62</v>
      </c>
    </row>
    <row r="1260" spans="1:50" x14ac:dyDescent="0.25">
      <c r="A1260" t="s">
        <v>3953</v>
      </c>
      <c r="B1260" t="s">
        <v>3954</v>
      </c>
      <c r="C1260" t="s">
        <v>131</v>
      </c>
      <c r="D1260" t="s">
        <v>3955</v>
      </c>
      <c r="E1260" t="s">
        <v>55</v>
      </c>
      <c r="G1260">
        <v>1133</v>
      </c>
      <c r="H1260" t="s">
        <v>55</v>
      </c>
      <c r="J1260" t="s">
        <v>3871</v>
      </c>
      <c r="K1260" t="s">
        <v>55</v>
      </c>
      <c r="M1260">
        <v>10</v>
      </c>
      <c r="N1260" t="s">
        <v>55</v>
      </c>
      <c r="P1260" t="s">
        <v>57</v>
      </c>
      <c r="Q1260" t="s">
        <v>55</v>
      </c>
      <c r="S1260" t="s">
        <v>92</v>
      </c>
      <c r="T1260" t="s">
        <v>55</v>
      </c>
      <c r="V1260" t="s">
        <v>162</v>
      </c>
      <c r="W1260" t="s">
        <v>60</v>
      </c>
      <c r="Y1260" t="s">
        <v>85</v>
      </c>
      <c r="Z1260" t="s">
        <v>60</v>
      </c>
      <c r="AB1260" t="s">
        <v>63</v>
      </c>
      <c r="AC1260" t="s">
        <v>62</v>
      </c>
      <c r="AE1260" t="s">
        <v>86</v>
      </c>
      <c r="AF1260" t="s">
        <v>62</v>
      </c>
      <c r="AH1260" t="s">
        <v>126</v>
      </c>
      <c r="AI1260" t="s">
        <v>60</v>
      </c>
      <c r="AK1260" t="s">
        <v>138</v>
      </c>
      <c r="AL1260" t="s">
        <v>60</v>
      </c>
      <c r="AN1260" t="s">
        <v>79</v>
      </c>
      <c r="AO1260" t="s">
        <v>60</v>
      </c>
      <c r="AQ1260" t="s">
        <v>68</v>
      </c>
      <c r="AR1260" t="s">
        <v>60</v>
      </c>
      <c r="AT1260" t="s">
        <v>142</v>
      </c>
      <c r="AU1260" t="s">
        <v>60</v>
      </c>
      <c r="AW1260" t="s">
        <v>210</v>
      </c>
      <c r="AX1260" t="s">
        <v>60</v>
      </c>
    </row>
    <row r="1261" spans="1:50" x14ac:dyDescent="0.25">
      <c r="A1261" t="s">
        <v>3956</v>
      </c>
      <c r="B1261" t="s">
        <v>3957</v>
      </c>
      <c r="C1261" t="s">
        <v>258</v>
      </c>
      <c r="D1261" t="s">
        <v>3958</v>
      </c>
      <c r="E1261" t="s">
        <v>55</v>
      </c>
      <c r="G1261">
        <v>2123</v>
      </c>
      <c r="H1261" t="s">
        <v>55</v>
      </c>
      <c r="J1261" t="s">
        <v>3596</v>
      </c>
      <c r="K1261" t="s">
        <v>55</v>
      </c>
      <c r="M1261">
        <v>18</v>
      </c>
      <c r="N1261" t="s">
        <v>55</v>
      </c>
      <c r="P1261" t="s">
        <v>57</v>
      </c>
      <c r="Q1261" t="s">
        <v>55</v>
      </c>
      <c r="S1261" t="s">
        <v>58</v>
      </c>
      <c r="T1261" t="s">
        <v>55</v>
      </c>
      <c r="V1261" t="s">
        <v>59</v>
      </c>
      <c r="W1261" t="s">
        <v>60</v>
      </c>
      <c r="Y1261" t="s">
        <v>94</v>
      </c>
      <c r="Z1261" t="s">
        <v>60</v>
      </c>
      <c r="AB1261" t="s">
        <v>77</v>
      </c>
      <c r="AC1261" t="s">
        <v>60</v>
      </c>
      <c r="AE1261" t="s">
        <v>86</v>
      </c>
      <c r="AF1261" t="s">
        <v>62</v>
      </c>
      <c r="AH1261" t="s">
        <v>126</v>
      </c>
      <c r="AI1261" t="s">
        <v>60</v>
      </c>
      <c r="AK1261" t="s">
        <v>66</v>
      </c>
      <c r="AL1261" t="s">
        <v>62</v>
      </c>
      <c r="AN1261" t="s">
        <v>67</v>
      </c>
      <c r="AO1261" t="s">
        <v>62</v>
      </c>
      <c r="AQ1261" t="s">
        <v>87</v>
      </c>
      <c r="AR1261" t="s">
        <v>62</v>
      </c>
      <c r="AT1261" t="s">
        <v>127</v>
      </c>
      <c r="AU1261" t="s">
        <v>60</v>
      </c>
      <c r="AW1261" t="s">
        <v>70</v>
      </c>
      <c r="AX1261" t="s">
        <v>62</v>
      </c>
    </row>
    <row r="1262" spans="1:50" x14ac:dyDescent="0.25">
      <c r="A1262" t="s">
        <v>3959</v>
      </c>
      <c r="B1262" t="s">
        <v>3960</v>
      </c>
      <c r="C1262" t="s">
        <v>131</v>
      </c>
      <c r="D1262" t="s">
        <v>3961</v>
      </c>
      <c r="E1262" t="s">
        <v>55</v>
      </c>
      <c r="G1262">
        <v>1107</v>
      </c>
      <c r="H1262" t="s">
        <v>55</v>
      </c>
      <c r="J1262" t="s">
        <v>3949</v>
      </c>
      <c r="K1262" t="s">
        <v>55</v>
      </c>
      <c r="M1262">
        <v>9301</v>
      </c>
      <c r="N1262" t="s">
        <v>55</v>
      </c>
      <c r="P1262" t="s">
        <v>57</v>
      </c>
      <c r="Q1262" t="s">
        <v>55</v>
      </c>
      <c r="S1262" t="s">
        <v>84</v>
      </c>
      <c r="T1262" t="s">
        <v>55</v>
      </c>
      <c r="V1262" t="s">
        <v>162</v>
      </c>
      <c r="W1262" t="s">
        <v>60</v>
      </c>
      <c r="Y1262" t="s">
        <v>76</v>
      </c>
      <c r="Z1262" t="s">
        <v>60</v>
      </c>
      <c r="AB1262" t="s">
        <v>137</v>
      </c>
      <c r="AC1262" t="s">
        <v>60</v>
      </c>
      <c r="AE1262" t="s">
        <v>86</v>
      </c>
      <c r="AF1262" t="s">
        <v>62</v>
      </c>
      <c r="AH1262" t="s">
        <v>126</v>
      </c>
      <c r="AI1262" t="s">
        <v>60</v>
      </c>
      <c r="AK1262" t="s">
        <v>97</v>
      </c>
      <c r="AL1262" t="s">
        <v>60</v>
      </c>
      <c r="AN1262" t="s">
        <v>79</v>
      </c>
      <c r="AO1262" t="s">
        <v>60</v>
      </c>
      <c r="AQ1262" t="s">
        <v>238</v>
      </c>
      <c r="AR1262" t="s">
        <v>60</v>
      </c>
      <c r="AT1262" t="s">
        <v>255</v>
      </c>
      <c r="AU1262" t="s">
        <v>60</v>
      </c>
      <c r="AW1262" t="s">
        <v>70</v>
      </c>
      <c r="AX1262" t="s">
        <v>62</v>
      </c>
    </row>
    <row r="1263" spans="1:50" x14ac:dyDescent="0.25">
      <c r="A1263" t="s">
        <v>3962</v>
      </c>
      <c r="B1263" t="s">
        <v>3963</v>
      </c>
      <c r="C1263" t="s">
        <v>119</v>
      </c>
      <c r="D1263" t="s">
        <v>3964</v>
      </c>
      <c r="E1263" t="s">
        <v>55</v>
      </c>
      <c r="G1263">
        <v>1107</v>
      </c>
      <c r="H1263" t="s">
        <v>55</v>
      </c>
      <c r="J1263" t="s">
        <v>3949</v>
      </c>
      <c r="K1263" t="s">
        <v>55</v>
      </c>
      <c r="M1263">
        <v>9320</v>
      </c>
      <c r="N1263" t="s">
        <v>55</v>
      </c>
      <c r="P1263" t="s">
        <v>57</v>
      </c>
      <c r="Q1263" t="s">
        <v>55</v>
      </c>
      <c r="S1263" t="s">
        <v>84</v>
      </c>
      <c r="T1263" t="s">
        <v>55</v>
      </c>
      <c r="V1263" t="s">
        <v>75</v>
      </c>
      <c r="W1263" t="s">
        <v>62</v>
      </c>
      <c r="Y1263" t="s">
        <v>61</v>
      </c>
      <c r="Z1263" t="s">
        <v>62</v>
      </c>
      <c r="AB1263" t="s">
        <v>63</v>
      </c>
      <c r="AC1263" t="s">
        <v>62</v>
      </c>
      <c r="AE1263" t="s">
        <v>86</v>
      </c>
      <c r="AF1263" t="s">
        <v>62</v>
      </c>
      <c r="AH1263" t="s">
        <v>65</v>
      </c>
      <c r="AI1263" t="s">
        <v>62</v>
      </c>
      <c r="AK1263" t="s">
        <v>66</v>
      </c>
      <c r="AL1263" t="s">
        <v>62</v>
      </c>
      <c r="AN1263" t="s">
        <v>67</v>
      </c>
      <c r="AO1263" t="s">
        <v>62</v>
      </c>
      <c r="AQ1263" t="s">
        <v>87</v>
      </c>
      <c r="AR1263" t="s">
        <v>62</v>
      </c>
      <c r="AT1263" t="s">
        <v>69</v>
      </c>
      <c r="AU1263" t="s">
        <v>62</v>
      </c>
      <c r="AW1263" t="s">
        <v>70</v>
      </c>
      <c r="AX1263" t="s">
        <v>62</v>
      </c>
    </row>
    <row r="1264" spans="1:50" x14ac:dyDescent="0.25">
      <c r="A1264" t="s">
        <v>3962</v>
      </c>
      <c r="B1264" t="s">
        <v>3965</v>
      </c>
      <c r="C1264" t="s">
        <v>119</v>
      </c>
      <c r="D1264" t="s">
        <v>3966</v>
      </c>
      <c r="E1264" t="s">
        <v>55</v>
      </c>
      <c r="G1264">
        <v>1107</v>
      </c>
      <c r="H1264" t="s">
        <v>55</v>
      </c>
      <c r="J1264" t="s">
        <v>3949</v>
      </c>
      <c r="K1264" t="s">
        <v>55</v>
      </c>
      <c r="M1264">
        <v>9334</v>
      </c>
      <c r="N1264" t="s">
        <v>55</v>
      </c>
      <c r="P1264" t="s">
        <v>57</v>
      </c>
      <c r="Q1264" t="s">
        <v>55</v>
      </c>
      <c r="S1264" t="s">
        <v>84</v>
      </c>
      <c r="T1264" t="s">
        <v>55</v>
      </c>
      <c r="V1264" t="s">
        <v>75</v>
      </c>
      <c r="W1264" t="s">
        <v>62</v>
      </c>
      <c r="Y1264" t="s">
        <v>61</v>
      </c>
      <c r="Z1264" t="s">
        <v>62</v>
      </c>
      <c r="AB1264" t="s">
        <v>63</v>
      </c>
      <c r="AC1264" t="s">
        <v>62</v>
      </c>
      <c r="AE1264" t="s">
        <v>86</v>
      </c>
      <c r="AF1264" t="s">
        <v>62</v>
      </c>
      <c r="AH1264" t="s">
        <v>65</v>
      </c>
      <c r="AI1264" t="s">
        <v>62</v>
      </c>
      <c r="AK1264" t="s">
        <v>66</v>
      </c>
      <c r="AL1264" t="s">
        <v>62</v>
      </c>
      <c r="AN1264" t="s">
        <v>67</v>
      </c>
      <c r="AO1264" t="s">
        <v>62</v>
      </c>
      <c r="AQ1264" t="s">
        <v>87</v>
      </c>
      <c r="AR1264" t="s">
        <v>62</v>
      </c>
      <c r="AT1264" t="s">
        <v>69</v>
      </c>
      <c r="AU1264" t="s">
        <v>62</v>
      </c>
      <c r="AW1264" t="s">
        <v>70</v>
      </c>
      <c r="AX1264" t="s">
        <v>62</v>
      </c>
    </row>
    <row r="1265" spans="1:50" x14ac:dyDescent="0.25">
      <c r="A1265" t="s">
        <v>3967</v>
      </c>
      <c r="B1265" t="s">
        <v>3968</v>
      </c>
      <c r="C1265" t="s">
        <v>73</v>
      </c>
      <c r="D1265" t="s">
        <v>3969</v>
      </c>
      <c r="E1265" t="s">
        <v>55</v>
      </c>
      <c r="G1265">
        <v>2123</v>
      </c>
      <c r="H1265" t="s">
        <v>55</v>
      </c>
      <c r="J1265" t="s">
        <v>3596</v>
      </c>
      <c r="K1265" t="s">
        <v>55</v>
      </c>
      <c r="M1265">
        <v>36</v>
      </c>
      <c r="N1265" t="s">
        <v>55</v>
      </c>
      <c r="P1265" t="s">
        <v>57</v>
      </c>
      <c r="Q1265" t="s">
        <v>55</v>
      </c>
      <c r="S1265" t="s">
        <v>58</v>
      </c>
      <c r="T1265" t="s">
        <v>55</v>
      </c>
      <c r="V1265" t="s">
        <v>75</v>
      </c>
      <c r="W1265" t="s">
        <v>62</v>
      </c>
      <c r="Y1265" t="s">
        <v>76</v>
      </c>
      <c r="Z1265" t="s">
        <v>60</v>
      </c>
      <c r="AB1265" t="s">
        <v>137</v>
      </c>
      <c r="AC1265" t="s">
        <v>60</v>
      </c>
      <c r="AE1265" t="s">
        <v>86</v>
      </c>
      <c r="AF1265" t="s">
        <v>62</v>
      </c>
      <c r="AH1265" t="s">
        <v>96</v>
      </c>
      <c r="AI1265" t="s">
        <v>60</v>
      </c>
      <c r="AK1265" t="s">
        <v>97</v>
      </c>
      <c r="AL1265" t="s">
        <v>60</v>
      </c>
      <c r="AN1265" t="s">
        <v>79</v>
      </c>
      <c r="AO1265" t="s">
        <v>60</v>
      </c>
      <c r="AQ1265" t="s">
        <v>87</v>
      </c>
      <c r="AR1265" t="s">
        <v>62</v>
      </c>
      <c r="AT1265" t="s">
        <v>69</v>
      </c>
      <c r="AU1265" t="s">
        <v>62</v>
      </c>
      <c r="AW1265" t="s">
        <v>128</v>
      </c>
      <c r="AX1265" t="s">
        <v>60</v>
      </c>
    </row>
    <row r="1266" spans="1:50" x14ac:dyDescent="0.25">
      <c r="A1266" t="s">
        <v>3970</v>
      </c>
      <c r="B1266" t="s">
        <v>3971</v>
      </c>
      <c r="C1266" t="s">
        <v>123</v>
      </c>
      <c r="D1266" t="s">
        <v>3972</v>
      </c>
      <c r="E1266" t="s">
        <v>55</v>
      </c>
      <c r="G1266">
        <v>2123</v>
      </c>
      <c r="H1266" t="s">
        <v>55</v>
      </c>
      <c r="J1266" t="s">
        <v>3596</v>
      </c>
      <c r="K1266" t="s">
        <v>55</v>
      </c>
      <c r="M1266">
        <v>38</v>
      </c>
      <c r="N1266" t="s">
        <v>55</v>
      </c>
      <c r="P1266" t="s">
        <v>57</v>
      </c>
      <c r="Q1266" t="s">
        <v>55</v>
      </c>
      <c r="S1266" t="s">
        <v>58</v>
      </c>
      <c r="T1266" t="s">
        <v>55</v>
      </c>
      <c r="V1266" t="s">
        <v>59</v>
      </c>
      <c r="W1266" t="s">
        <v>60</v>
      </c>
      <c r="Y1266" t="s">
        <v>61</v>
      </c>
      <c r="Z1266" t="s">
        <v>62</v>
      </c>
      <c r="AB1266" t="s">
        <v>95</v>
      </c>
      <c r="AC1266" t="s">
        <v>60</v>
      </c>
      <c r="AE1266" t="s">
        <v>125</v>
      </c>
      <c r="AF1266" t="s">
        <v>60</v>
      </c>
      <c r="AH1266" t="s">
        <v>166</v>
      </c>
      <c r="AI1266" t="s">
        <v>60</v>
      </c>
      <c r="AK1266" t="s">
        <v>78</v>
      </c>
      <c r="AL1266" t="s">
        <v>60</v>
      </c>
      <c r="AN1266" t="s">
        <v>67</v>
      </c>
      <c r="AO1266" t="s">
        <v>62</v>
      </c>
      <c r="AQ1266" t="s">
        <v>98</v>
      </c>
      <c r="AR1266" t="s">
        <v>60</v>
      </c>
      <c r="AT1266" t="s">
        <v>127</v>
      </c>
      <c r="AU1266" t="s">
        <v>60</v>
      </c>
      <c r="AW1266" t="s">
        <v>70</v>
      </c>
      <c r="AX1266" t="s">
        <v>62</v>
      </c>
    </row>
    <row r="1267" spans="1:50" x14ac:dyDescent="0.25">
      <c r="A1267" t="s">
        <v>3973</v>
      </c>
      <c r="B1267" t="s">
        <v>3974</v>
      </c>
      <c r="C1267" t="s">
        <v>73</v>
      </c>
      <c r="D1267" t="s">
        <v>3975</v>
      </c>
      <c r="E1267" t="s">
        <v>55</v>
      </c>
      <c r="G1267">
        <v>1137</v>
      </c>
      <c r="H1267" t="s">
        <v>55</v>
      </c>
      <c r="J1267" t="s">
        <v>3784</v>
      </c>
      <c r="K1267" t="s">
        <v>55</v>
      </c>
      <c r="M1267">
        <v>28</v>
      </c>
      <c r="N1267" t="s">
        <v>55</v>
      </c>
      <c r="P1267" t="s">
        <v>57</v>
      </c>
      <c r="Q1267" t="s">
        <v>55</v>
      </c>
      <c r="S1267" t="s">
        <v>84</v>
      </c>
      <c r="T1267" t="s">
        <v>55</v>
      </c>
      <c r="V1267" t="s">
        <v>75</v>
      </c>
      <c r="W1267" t="s">
        <v>62</v>
      </c>
      <c r="Y1267" t="s">
        <v>76</v>
      </c>
      <c r="Z1267" t="s">
        <v>60</v>
      </c>
      <c r="AB1267" t="s">
        <v>137</v>
      </c>
      <c r="AC1267" t="s">
        <v>60</v>
      </c>
      <c r="AE1267" t="s">
        <v>64</v>
      </c>
      <c r="AF1267" t="s">
        <v>60</v>
      </c>
      <c r="AH1267" t="s">
        <v>65</v>
      </c>
      <c r="AI1267" t="s">
        <v>62</v>
      </c>
      <c r="AK1267" t="s">
        <v>97</v>
      </c>
      <c r="AL1267" t="s">
        <v>60</v>
      </c>
      <c r="AN1267" t="s">
        <v>79</v>
      </c>
      <c r="AO1267" t="s">
        <v>60</v>
      </c>
      <c r="AQ1267" t="s">
        <v>87</v>
      </c>
      <c r="AR1267" t="s">
        <v>62</v>
      </c>
      <c r="AT1267" t="s">
        <v>69</v>
      </c>
      <c r="AU1267" t="s">
        <v>62</v>
      </c>
      <c r="AW1267" t="s">
        <v>128</v>
      </c>
      <c r="AX1267" t="s">
        <v>60</v>
      </c>
    </row>
    <row r="1268" spans="1:50" x14ac:dyDescent="0.25">
      <c r="A1268" t="s">
        <v>3976</v>
      </c>
      <c r="B1268" t="s">
        <v>3977</v>
      </c>
      <c r="C1268" t="s">
        <v>131</v>
      </c>
      <c r="D1268" t="s">
        <v>3978</v>
      </c>
      <c r="E1268" t="s">
        <v>55</v>
      </c>
      <c r="G1268">
        <v>1107</v>
      </c>
      <c r="H1268" t="s">
        <v>55</v>
      </c>
      <c r="J1268" t="s">
        <v>3949</v>
      </c>
      <c r="K1268" t="s">
        <v>55</v>
      </c>
      <c r="M1268">
        <v>9302</v>
      </c>
      <c r="N1268" t="s">
        <v>55</v>
      </c>
      <c r="P1268" t="s">
        <v>57</v>
      </c>
      <c r="Q1268" t="s">
        <v>55</v>
      </c>
      <c r="S1268" t="s">
        <v>84</v>
      </c>
      <c r="T1268" t="s">
        <v>55</v>
      </c>
      <c r="V1268" t="s">
        <v>162</v>
      </c>
      <c r="W1268" t="s">
        <v>60</v>
      </c>
      <c r="Y1268" t="s">
        <v>76</v>
      </c>
      <c r="Z1268" t="s">
        <v>60</v>
      </c>
      <c r="AB1268" t="s">
        <v>137</v>
      </c>
      <c r="AC1268" t="s">
        <v>60</v>
      </c>
      <c r="AE1268" t="s">
        <v>86</v>
      </c>
      <c r="AF1268" t="s">
        <v>62</v>
      </c>
      <c r="AH1268" t="s">
        <v>166</v>
      </c>
      <c r="AI1268" t="s">
        <v>60</v>
      </c>
      <c r="AK1268" t="s">
        <v>138</v>
      </c>
      <c r="AL1268" t="s">
        <v>60</v>
      </c>
      <c r="AN1268" t="s">
        <v>79</v>
      </c>
      <c r="AO1268" t="s">
        <v>60</v>
      </c>
      <c r="AQ1268" t="s">
        <v>87</v>
      </c>
      <c r="AR1268" t="s">
        <v>62</v>
      </c>
      <c r="AT1268" t="s">
        <v>255</v>
      </c>
      <c r="AU1268" t="s">
        <v>60</v>
      </c>
      <c r="AW1268" t="s">
        <v>210</v>
      </c>
      <c r="AX1268" t="s">
        <v>60</v>
      </c>
    </row>
    <row r="1269" spans="1:50" x14ac:dyDescent="0.25">
      <c r="A1269" t="s">
        <v>3979</v>
      </c>
      <c r="B1269" t="s">
        <v>3980</v>
      </c>
      <c r="C1269" t="s">
        <v>73</v>
      </c>
      <c r="D1269" t="s">
        <v>3981</v>
      </c>
      <c r="E1269" t="s">
        <v>55</v>
      </c>
      <c r="G1269">
        <v>2123</v>
      </c>
      <c r="H1269" t="s">
        <v>55</v>
      </c>
      <c r="J1269" t="s">
        <v>3596</v>
      </c>
      <c r="K1269" t="s">
        <v>55</v>
      </c>
      <c r="M1269">
        <v>16</v>
      </c>
      <c r="N1269" t="s">
        <v>55</v>
      </c>
      <c r="P1269" t="s">
        <v>57</v>
      </c>
      <c r="Q1269" t="s">
        <v>55</v>
      </c>
      <c r="S1269" t="s">
        <v>58</v>
      </c>
      <c r="T1269" t="s">
        <v>55</v>
      </c>
      <c r="V1269" t="s">
        <v>93</v>
      </c>
      <c r="W1269" t="s">
        <v>60</v>
      </c>
      <c r="Y1269" t="s">
        <v>85</v>
      </c>
      <c r="Z1269" t="s">
        <v>60</v>
      </c>
      <c r="AB1269" t="s">
        <v>63</v>
      </c>
      <c r="AC1269" t="s">
        <v>62</v>
      </c>
      <c r="AE1269" t="s">
        <v>86</v>
      </c>
      <c r="AF1269" t="s">
        <v>62</v>
      </c>
      <c r="AH1269" t="s">
        <v>166</v>
      </c>
      <c r="AI1269" t="s">
        <v>60</v>
      </c>
      <c r="AK1269" t="s">
        <v>138</v>
      </c>
      <c r="AL1269" t="s">
        <v>60</v>
      </c>
      <c r="AN1269" t="s">
        <v>109</v>
      </c>
      <c r="AO1269" t="s">
        <v>60</v>
      </c>
      <c r="AQ1269" t="s">
        <v>87</v>
      </c>
      <c r="AR1269" t="s">
        <v>62</v>
      </c>
      <c r="AT1269" t="s">
        <v>127</v>
      </c>
      <c r="AU1269" t="s">
        <v>60</v>
      </c>
      <c r="AW1269" t="s">
        <v>70</v>
      </c>
      <c r="AX1269" t="s">
        <v>62</v>
      </c>
    </row>
    <row r="1270" spans="1:50" x14ac:dyDescent="0.25">
      <c r="A1270" t="s">
        <v>3982</v>
      </c>
      <c r="B1270" t="s">
        <v>3983</v>
      </c>
      <c r="C1270" t="s">
        <v>73</v>
      </c>
      <c r="D1270" t="s">
        <v>3984</v>
      </c>
      <c r="E1270" t="s">
        <v>55</v>
      </c>
      <c r="G1270">
        <v>2123</v>
      </c>
      <c r="H1270" t="s">
        <v>55</v>
      </c>
      <c r="J1270" t="s">
        <v>3596</v>
      </c>
      <c r="K1270" t="s">
        <v>55</v>
      </c>
      <c r="M1270">
        <v>23</v>
      </c>
      <c r="N1270" t="s">
        <v>55</v>
      </c>
      <c r="P1270" t="s">
        <v>57</v>
      </c>
      <c r="Q1270" t="s">
        <v>55</v>
      </c>
      <c r="S1270" t="s">
        <v>58</v>
      </c>
      <c r="T1270" t="s">
        <v>55</v>
      </c>
      <c r="V1270" t="s">
        <v>93</v>
      </c>
      <c r="W1270" t="s">
        <v>60</v>
      </c>
      <c r="Y1270" t="s">
        <v>94</v>
      </c>
      <c r="Z1270" t="s">
        <v>60</v>
      </c>
      <c r="AB1270" t="s">
        <v>63</v>
      </c>
      <c r="AC1270" t="s">
        <v>62</v>
      </c>
      <c r="AE1270" t="s">
        <v>86</v>
      </c>
      <c r="AF1270" t="s">
        <v>62</v>
      </c>
      <c r="AH1270" t="s">
        <v>65</v>
      </c>
      <c r="AI1270" t="s">
        <v>62</v>
      </c>
      <c r="AK1270" t="s">
        <v>97</v>
      </c>
      <c r="AL1270" t="s">
        <v>60</v>
      </c>
      <c r="AN1270" t="s">
        <v>103</v>
      </c>
      <c r="AO1270" t="s">
        <v>60</v>
      </c>
      <c r="AQ1270" t="s">
        <v>68</v>
      </c>
      <c r="AR1270" t="s">
        <v>60</v>
      </c>
      <c r="AT1270" t="s">
        <v>69</v>
      </c>
      <c r="AU1270" t="s">
        <v>62</v>
      </c>
      <c r="AW1270" t="s">
        <v>99</v>
      </c>
      <c r="AX1270" t="s">
        <v>60</v>
      </c>
    </row>
    <row r="1271" spans="1:50" x14ac:dyDescent="0.25">
      <c r="A1271" t="s">
        <v>3985</v>
      </c>
      <c r="B1271" t="s">
        <v>3986</v>
      </c>
      <c r="C1271" t="s">
        <v>123</v>
      </c>
      <c r="D1271" t="s">
        <v>3987</v>
      </c>
      <c r="E1271" t="s">
        <v>55</v>
      </c>
      <c r="G1271">
        <v>2123</v>
      </c>
      <c r="H1271" t="s">
        <v>55</v>
      </c>
      <c r="J1271" t="s">
        <v>3596</v>
      </c>
      <c r="K1271" t="s">
        <v>55</v>
      </c>
      <c r="M1271">
        <v>12</v>
      </c>
      <c r="N1271" t="s">
        <v>55</v>
      </c>
      <c r="P1271" t="s">
        <v>57</v>
      </c>
      <c r="Q1271" t="s">
        <v>55</v>
      </c>
      <c r="S1271" t="s">
        <v>58</v>
      </c>
      <c r="T1271" t="s">
        <v>55</v>
      </c>
      <c r="V1271" t="s">
        <v>162</v>
      </c>
      <c r="W1271" t="s">
        <v>60</v>
      </c>
      <c r="Y1271" t="s">
        <v>61</v>
      </c>
      <c r="Z1271" t="s">
        <v>62</v>
      </c>
      <c r="AB1271" t="s">
        <v>137</v>
      </c>
      <c r="AC1271" t="s">
        <v>60</v>
      </c>
      <c r="AE1271" t="s">
        <v>86</v>
      </c>
      <c r="AF1271" t="s">
        <v>62</v>
      </c>
      <c r="AH1271" t="s">
        <v>65</v>
      </c>
      <c r="AI1271" t="s">
        <v>62</v>
      </c>
      <c r="AK1271" t="s">
        <v>138</v>
      </c>
      <c r="AL1271" t="s">
        <v>60</v>
      </c>
      <c r="AN1271" t="s">
        <v>103</v>
      </c>
      <c r="AO1271" t="s">
        <v>60</v>
      </c>
      <c r="AQ1271" t="s">
        <v>98</v>
      </c>
      <c r="AR1271" t="s">
        <v>60</v>
      </c>
      <c r="AT1271" t="s">
        <v>142</v>
      </c>
      <c r="AU1271" t="s">
        <v>60</v>
      </c>
      <c r="AW1271" t="s">
        <v>99</v>
      </c>
      <c r="AX1271" t="s">
        <v>60</v>
      </c>
    </row>
    <row r="1272" spans="1:50" x14ac:dyDescent="0.25">
      <c r="A1272" t="s">
        <v>3988</v>
      </c>
      <c r="B1272" t="s">
        <v>3989</v>
      </c>
      <c r="C1272" t="s">
        <v>90</v>
      </c>
      <c r="D1272" t="s">
        <v>3990</v>
      </c>
      <c r="E1272" t="s">
        <v>55</v>
      </c>
      <c r="G1272">
        <v>1133</v>
      </c>
      <c r="H1272" t="s">
        <v>55</v>
      </c>
      <c r="J1272" t="s">
        <v>3871</v>
      </c>
      <c r="K1272" t="s">
        <v>55</v>
      </c>
      <c r="M1272">
        <v>9243</v>
      </c>
      <c r="N1272" t="s">
        <v>55</v>
      </c>
      <c r="P1272" t="s">
        <v>57</v>
      </c>
      <c r="Q1272" t="s">
        <v>55</v>
      </c>
      <c r="S1272" t="s">
        <v>92</v>
      </c>
      <c r="T1272" t="s">
        <v>55</v>
      </c>
      <c r="V1272" t="s">
        <v>162</v>
      </c>
      <c r="W1272" t="s">
        <v>60</v>
      </c>
      <c r="Y1272" t="s">
        <v>94</v>
      </c>
      <c r="Z1272" t="s">
        <v>60</v>
      </c>
      <c r="AB1272" t="s">
        <v>77</v>
      </c>
      <c r="AC1272" t="s">
        <v>60</v>
      </c>
      <c r="AE1272" t="s">
        <v>86</v>
      </c>
      <c r="AF1272" t="s">
        <v>62</v>
      </c>
      <c r="AH1272" t="s">
        <v>96</v>
      </c>
      <c r="AI1272" t="s">
        <v>60</v>
      </c>
      <c r="AK1272" t="s">
        <v>97</v>
      </c>
      <c r="AL1272" t="s">
        <v>60</v>
      </c>
      <c r="AN1272" t="s">
        <v>79</v>
      </c>
      <c r="AO1272" t="s">
        <v>60</v>
      </c>
      <c r="AQ1272" t="s">
        <v>238</v>
      </c>
      <c r="AR1272" t="s">
        <v>60</v>
      </c>
      <c r="AT1272" t="s">
        <v>127</v>
      </c>
      <c r="AU1272" t="s">
        <v>60</v>
      </c>
      <c r="AW1272" t="s">
        <v>99</v>
      </c>
      <c r="AX1272" t="s">
        <v>60</v>
      </c>
    </row>
    <row r="1273" spans="1:50" x14ac:dyDescent="0.25">
      <c r="A1273" t="s">
        <v>3991</v>
      </c>
      <c r="B1273" t="s">
        <v>3992</v>
      </c>
      <c r="C1273" t="s">
        <v>412</v>
      </c>
      <c r="D1273" t="s">
        <v>3993</v>
      </c>
      <c r="E1273" t="s">
        <v>55</v>
      </c>
      <c r="G1273">
        <v>1133</v>
      </c>
      <c r="H1273" t="s">
        <v>55</v>
      </c>
      <c r="J1273" t="s">
        <v>3871</v>
      </c>
      <c r="K1273" t="s">
        <v>55</v>
      </c>
      <c r="M1273">
        <v>9231</v>
      </c>
      <c r="N1273" t="s">
        <v>55</v>
      </c>
      <c r="P1273" t="s">
        <v>57</v>
      </c>
      <c r="Q1273" t="s">
        <v>55</v>
      </c>
      <c r="S1273" t="s">
        <v>92</v>
      </c>
      <c r="T1273" t="s">
        <v>55</v>
      </c>
      <c r="V1273" t="s">
        <v>162</v>
      </c>
      <c r="W1273" t="s">
        <v>60</v>
      </c>
      <c r="Y1273" t="s">
        <v>76</v>
      </c>
      <c r="Z1273" t="s">
        <v>60</v>
      </c>
      <c r="AB1273" t="s">
        <v>137</v>
      </c>
      <c r="AC1273" t="s">
        <v>60</v>
      </c>
      <c r="AE1273" t="s">
        <v>108</v>
      </c>
      <c r="AF1273" t="s">
        <v>60</v>
      </c>
      <c r="AH1273" t="s">
        <v>126</v>
      </c>
      <c r="AI1273" t="s">
        <v>60</v>
      </c>
      <c r="AK1273" t="s">
        <v>78</v>
      </c>
      <c r="AL1273" t="s">
        <v>60</v>
      </c>
      <c r="AN1273" t="s">
        <v>79</v>
      </c>
      <c r="AO1273" t="s">
        <v>60</v>
      </c>
      <c r="AQ1273" t="s">
        <v>98</v>
      </c>
      <c r="AR1273" t="s">
        <v>60</v>
      </c>
      <c r="AT1273" t="s">
        <v>127</v>
      </c>
      <c r="AU1273" t="s">
        <v>60</v>
      </c>
      <c r="AW1273" t="s">
        <v>99</v>
      </c>
      <c r="AX1273" t="s">
        <v>60</v>
      </c>
    </row>
    <row r="1274" spans="1:50" x14ac:dyDescent="0.25">
      <c r="A1274" t="s">
        <v>3994</v>
      </c>
      <c r="B1274" t="s">
        <v>3995</v>
      </c>
      <c r="C1274" t="s">
        <v>73</v>
      </c>
      <c r="D1274" t="s">
        <v>3996</v>
      </c>
      <c r="E1274" t="s">
        <v>55</v>
      </c>
      <c r="G1274">
        <v>1107</v>
      </c>
      <c r="H1274" t="s">
        <v>55</v>
      </c>
      <c r="J1274" t="s">
        <v>3949</v>
      </c>
      <c r="K1274" t="s">
        <v>55</v>
      </c>
      <c r="M1274">
        <v>9825</v>
      </c>
      <c r="N1274" t="s">
        <v>55</v>
      </c>
      <c r="P1274" t="s">
        <v>57</v>
      </c>
      <c r="Q1274" t="s">
        <v>55</v>
      </c>
      <c r="S1274" t="s">
        <v>84</v>
      </c>
      <c r="T1274" t="s">
        <v>55</v>
      </c>
      <c r="V1274" t="s">
        <v>59</v>
      </c>
      <c r="W1274" t="s">
        <v>60</v>
      </c>
      <c r="Y1274" t="s">
        <v>61</v>
      </c>
      <c r="Z1274" t="s">
        <v>62</v>
      </c>
      <c r="AB1274" t="s">
        <v>77</v>
      </c>
      <c r="AC1274" t="s">
        <v>60</v>
      </c>
      <c r="AE1274" t="s">
        <v>64</v>
      </c>
      <c r="AF1274" t="s">
        <v>60</v>
      </c>
      <c r="AH1274" t="s">
        <v>65</v>
      </c>
      <c r="AI1274" t="s">
        <v>62</v>
      </c>
      <c r="AK1274" t="s">
        <v>66</v>
      </c>
      <c r="AL1274" t="s">
        <v>62</v>
      </c>
      <c r="AN1274" t="s">
        <v>79</v>
      </c>
      <c r="AO1274" t="s">
        <v>60</v>
      </c>
      <c r="AQ1274" t="s">
        <v>238</v>
      </c>
      <c r="AR1274" t="s">
        <v>60</v>
      </c>
      <c r="AT1274" t="s">
        <v>69</v>
      </c>
      <c r="AU1274" t="s">
        <v>62</v>
      </c>
      <c r="AW1274" t="s">
        <v>210</v>
      </c>
      <c r="AX1274" t="s">
        <v>60</v>
      </c>
    </row>
    <row r="1275" spans="1:50" x14ac:dyDescent="0.25">
      <c r="A1275" t="s">
        <v>3997</v>
      </c>
      <c r="B1275" t="s">
        <v>3998</v>
      </c>
      <c r="C1275" t="s">
        <v>123</v>
      </c>
      <c r="D1275" t="s">
        <v>3999</v>
      </c>
      <c r="E1275" t="s">
        <v>55</v>
      </c>
      <c r="G1275">
        <v>1118</v>
      </c>
      <c r="H1275" t="s">
        <v>55</v>
      </c>
      <c r="J1275" t="s">
        <v>3748</v>
      </c>
      <c r="K1275" t="s">
        <v>55</v>
      </c>
      <c r="M1275">
        <v>21</v>
      </c>
      <c r="N1275" t="s">
        <v>55</v>
      </c>
      <c r="P1275" t="s">
        <v>57</v>
      </c>
      <c r="Q1275" t="s">
        <v>55</v>
      </c>
      <c r="S1275" t="s">
        <v>92</v>
      </c>
      <c r="T1275" t="s">
        <v>55</v>
      </c>
      <c r="V1275" t="s">
        <v>75</v>
      </c>
      <c r="W1275" t="s">
        <v>62</v>
      </c>
      <c r="Y1275" t="s">
        <v>94</v>
      </c>
      <c r="Z1275" t="s">
        <v>60</v>
      </c>
      <c r="AB1275" t="s">
        <v>63</v>
      </c>
      <c r="AC1275" t="s">
        <v>62</v>
      </c>
      <c r="AE1275" t="s">
        <v>64</v>
      </c>
      <c r="AF1275" t="s">
        <v>60</v>
      </c>
      <c r="AH1275" t="s">
        <v>96</v>
      </c>
      <c r="AI1275" t="s">
        <v>60</v>
      </c>
      <c r="AK1275" t="s">
        <v>78</v>
      </c>
      <c r="AL1275" t="s">
        <v>60</v>
      </c>
      <c r="AN1275" t="s">
        <v>103</v>
      </c>
      <c r="AO1275" t="s">
        <v>60</v>
      </c>
      <c r="AQ1275" t="s">
        <v>68</v>
      </c>
      <c r="AR1275" t="s">
        <v>60</v>
      </c>
      <c r="AT1275" t="s">
        <v>69</v>
      </c>
      <c r="AU1275" t="s">
        <v>62</v>
      </c>
      <c r="AW1275" t="s">
        <v>99</v>
      </c>
      <c r="AX1275" t="s">
        <v>60</v>
      </c>
    </row>
    <row r="1276" spans="1:50" x14ac:dyDescent="0.25">
      <c r="A1276" t="s">
        <v>4000</v>
      </c>
      <c r="B1276" t="s">
        <v>4001</v>
      </c>
      <c r="C1276" t="s">
        <v>123</v>
      </c>
      <c r="D1276" t="s">
        <v>4002</v>
      </c>
      <c r="E1276" t="s">
        <v>55</v>
      </c>
      <c r="G1276">
        <v>1135</v>
      </c>
      <c r="H1276" t="s">
        <v>55</v>
      </c>
      <c r="J1276" t="s">
        <v>1933</v>
      </c>
      <c r="K1276" t="s">
        <v>55</v>
      </c>
      <c r="M1276">
        <v>12</v>
      </c>
      <c r="N1276" t="s">
        <v>55</v>
      </c>
      <c r="P1276" t="s">
        <v>57</v>
      </c>
      <c r="Q1276" t="s">
        <v>55</v>
      </c>
      <c r="S1276" t="s">
        <v>58</v>
      </c>
      <c r="T1276" t="s">
        <v>55</v>
      </c>
      <c r="V1276" t="s">
        <v>75</v>
      </c>
      <c r="W1276" t="s">
        <v>62</v>
      </c>
      <c r="Y1276" t="s">
        <v>94</v>
      </c>
      <c r="Z1276" t="s">
        <v>60</v>
      </c>
      <c r="AB1276" t="s">
        <v>137</v>
      </c>
      <c r="AC1276" t="s">
        <v>60</v>
      </c>
      <c r="AE1276" t="s">
        <v>64</v>
      </c>
      <c r="AF1276" t="s">
        <v>60</v>
      </c>
      <c r="AH1276" t="s">
        <v>65</v>
      </c>
      <c r="AI1276" t="s">
        <v>62</v>
      </c>
      <c r="AK1276" t="s">
        <v>78</v>
      </c>
      <c r="AL1276" t="s">
        <v>60</v>
      </c>
      <c r="AN1276" t="s">
        <v>109</v>
      </c>
      <c r="AO1276" t="s">
        <v>60</v>
      </c>
      <c r="AQ1276" t="s">
        <v>87</v>
      </c>
      <c r="AR1276" t="s">
        <v>62</v>
      </c>
      <c r="AT1276" t="s">
        <v>255</v>
      </c>
      <c r="AU1276" t="s">
        <v>60</v>
      </c>
      <c r="AW1276" t="s">
        <v>128</v>
      </c>
      <c r="AX1276" t="s">
        <v>60</v>
      </c>
    </row>
    <row r="1277" spans="1:50" x14ac:dyDescent="0.25">
      <c r="A1277" t="s">
        <v>4003</v>
      </c>
      <c r="B1277" t="s">
        <v>4004</v>
      </c>
      <c r="C1277" t="s">
        <v>131</v>
      </c>
      <c r="D1277" t="s">
        <v>4005</v>
      </c>
      <c r="E1277" t="s">
        <v>55</v>
      </c>
      <c r="G1277">
        <v>1107</v>
      </c>
      <c r="H1277" t="s">
        <v>55</v>
      </c>
      <c r="J1277" t="s">
        <v>3949</v>
      </c>
      <c r="K1277" t="s">
        <v>55</v>
      </c>
      <c r="M1277">
        <v>12</v>
      </c>
      <c r="N1277" t="s">
        <v>55</v>
      </c>
      <c r="P1277" t="s">
        <v>57</v>
      </c>
      <c r="Q1277" t="s">
        <v>55</v>
      </c>
      <c r="S1277" t="s">
        <v>84</v>
      </c>
      <c r="T1277" t="s">
        <v>55</v>
      </c>
      <c r="V1277" t="s">
        <v>59</v>
      </c>
      <c r="W1277" t="s">
        <v>60</v>
      </c>
      <c r="Y1277" t="s">
        <v>76</v>
      </c>
      <c r="Z1277" t="s">
        <v>60</v>
      </c>
      <c r="AB1277" t="s">
        <v>95</v>
      </c>
      <c r="AC1277" t="s">
        <v>60</v>
      </c>
      <c r="AE1277" t="s">
        <v>86</v>
      </c>
      <c r="AF1277" t="s">
        <v>62</v>
      </c>
      <c r="AH1277" t="s">
        <v>126</v>
      </c>
      <c r="AI1277" t="s">
        <v>60</v>
      </c>
      <c r="AK1277" t="s">
        <v>97</v>
      </c>
      <c r="AL1277" t="s">
        <v>60</v>
      </c>
      <c r="AN1277" t="s">
        <v>79</v>
      </c>
      <c r="AO1277" t="s">
        <v>60</v>
      </c>
      <c r="AQ1277" t="s">
        <v>87</v>
      </c>
      <c r="AR1277" t="s">
        <v>62</v>
      </c>
      <c r="AT1277" t="s">
        <v>255</v>
      </c>
      <c r="AU1277" t="s">
        <v>60</v>
      </c>
      <c r="AW1277" t="s">
        <v>99</v>
      </c>
      <c r="AX1277" t="s">
        <v>60</v>
      </c>
    </row>
    <row r="1278" spans="1:50" x14ac:dyDescent="0.25">
      <c r="A1278" t="s">
        <v>4006</v>
      </c>
      <c r="B1278" t="s">
        <v>4007</v>
      </c>
      <c r="C1278" t="s">
        <v>73</v>
      </c>
      <c r="D1278" t="s">
        <v>3034</v>
      </c>
      <c r="E1278" t="s">
        <v>55</v>
      </c>
      <c r="G1278">
        <v>1107</v>
      </c>
      <c r="H1278" t="s">
        <v>55</v>
      </c>
      <c r="J1278" t="s">
        <v>3949</v>
      </c>
      <c r="K1278" t="s">
        <v>55</v>
      </c>
      <c r="M1278">
        <v>9315</v>
      </c>
      <c r="N1278" t="s">
        <v>55</v>
      </c>
      <c r="P1278" t="s">
        <v>57</v>
      </c>
      <c r="Q1278" t="s">
        <v>55</v>
      </c>
      <c r="S1278" t="s">
        <v>84</v>
      </c>
      <c r="T1278" t="s">
        <v>55</v>
      </c>
      <c r="V1278" t="s">
        <v>75</v>
      </c>
      <c r="W1278" t="s">
        <v>62</v>
      </c>
      <c r="Y1278" t="s">
        <v>61</v>
      </c>
      <c r="Z1278" t="s">
        <v>62</v>
      </c>
      <c r="AB1278" t="s">
        <v>95</v>
      </c>
      <c r="AC1278" t="s">
        <v>60</v>
      </c>
      <c r="AE1278" t="s">
        <v>86</v>
      </c>
      <c r="AF1278" t="s">
        <v>62</v>
      </c>
      <c r="AH1278" t="s">
        <v>126</v>
      </c>
      <c r="AI1278" t="s">
        <v>60</v>
      </c>
      <c r="AK1278" t="s">
        <v>138</v>
      </c>
      <c r="AL1278" t="s">
        <v>60</v>
      </c>
      <c r="AN1278" t="s">
        <v>109</v>
      </c>
      <c r="AO1278" t="s">
        <v>60</v>
      </c>
      <c r="AQ1278" t="s">
        <v>4008</v>
      </c>
      <c r="AR1278" t="s">
        <v>60</v>
      </c>
      <c r="AT1278" t="s">
        <v>127</v>
      </c>
      <c r="AU1278" t="s">
        <v>60</v>
      </c>
      <c r="AW1278" t="s">
        <v>70</v>
      </c>
      <c r="AX1278" t="s">
        <v>62</v>
      </c>
    </row>
    <row r="1279" spans="1:50" x14ac:dyDescent="0.25">
      <c r="A1279" t="s">
        <v>4009</v>
      </c>
      <c r="B1279" t="s">
        <v>4010</v>
      </c>
      <c r="C1279" t="s">
        <v>131</v>
      </c>
      <c r="D1279" t="s">
        <v>4011</v>
      </c>
      <c r="E1279" t="s">
        <v>55</v>
      </c>
      <c r="G1279">
        <v>1133</v>
      </c>
      <c r="H1279" t="s">
        <v>55</v>
      </c>
      <c r="J1279" t="s">
        <v>3871</v>
      </c>
      <c r="K1279" t="s">
        <v>55</v>
      </c>
      <c r="M1279">
        <v>9124</v>
      </c>
      <c r="N1279" t="s">
        <v>55</v>
      </c>
      <c r="P1279" t="s">
        <v>57</v>
      </c>
      <c r="Q1279" t="s">
        <v>55</v>
      </c>
      <c r="S1279" t="s">
        <v>58</v>
      </c>
      <c r="T1279" t="s">
        <v>55</v>
      </c>
      <c r="V1279" t="s">
        <v>59</v>
      </c>
      <c r="W1279" t="s">
        <v>60</v>
      </c>
      <c r="Y1279" t="s">
        <v>61</v>
      </c>
      <c r="Z1279" t="s">
        <v>62</v>
      </c>
      <c r="AB1279" t="s">
        <v>137</v>
      </c>
      <c r="AC1279" t="s">
        <v>60</v>
      </c>
      <c r="AE1279" t="s">
        <v>125</v>
      </c>
      <c r="AF1279" t="s">
        <v>60</v>
      </c>
      <c r="AH1279" t="s">
        <v>166</v>
      </c>
      <c r="AI1279" t="s">
        <v>60</v>
      </c>
      <c r="AK1279" t="s">
        <v>78</v>
      </c>
      <c r="AL1279" t="s">
        <v>60</v>
      </c>
      <c r="AN1279" t="s">
        <v>79</v>
      </c>
      <c r="AO1279" t="s">
        <v>60</v>
      </c>
      <c r="AQ1279" t="s">
        <v>238</v>
      </c>
      <c r="AR1279" t="s">
        <v>60</v>
      </c>
      <c r="AT1279" t="s">
        <v>69</v>
      </c>
      <c r="AU1279" t="s">
        <v>62</v>
      </c>
      <c r="AW1279" t="s">
        <v>99</v>
      </c>
      <c r="AX1279" t="s">
        <v>60</v>
      </c>
    </row>
    <row r="1280" spans="1:50" x14ac:dyDescent="0.25">
      <c r="A1280" t="s">
        <v>4012</v>
      </c>
      <c r="B1280" t="s">
        <v>4013</v>
      </c>
      <c r="C1280" t="s">
        <v>73</v>
      </c>
      <c r="D1280" t="s">
        <v>4014</v>
      </c>
      <c r="E1280" t="s">
        <v>55</v>
      </c>
      <c r="G1280">
        <v>1133</v>
      </c>
      <c r="H1280" t="s">
        <v>55</v>
      </c>
      <c r="J1280" t="s">
        <v>3871</v>
      </c>
      <c r="K1280" t="s">
        <v>55</v>
      </c>
      <c r="M1280">
        <v>9110</v>
      </c>
      <c r="N1280" t="s">
        <v>55</v>
      </c>
      <c r="P1280" t="s">
        <v>57</v>
      </c>
      <c r="Q1280" t="s">
        <v>55</v>
      </c>
      <c r="S1280" t="s">
        <v>58</v>
      </c>
      <c r="T1280" t="s">
        <v>55</v>
      </c>
      <c r="V1280" t="s">
        <v>75</v>
      </c>
      <c r="W1280" t="s">
        <v>62</v>
      </c>
      <c r="Y1280" t="s">
        <v>61</v>
      </c>
      <c r="Z1280" t="s">
        <v>62</v>
      </c>
      <c r="AB1280" t="s">
        <v>77</v>
      </c>
      <c r="AC1280" t="s">
        <v>60</v>
      </c>
      <c r="AE1280" t="s">
        <v>64</v>
      </c>
      <c r="AF1280" t="s">
        <v>60</v>
      </c>
      <c r="AH1280" t="s">
        <v>166</v>
      </c>
      <c r="AI1280" t="s">
        <v>60</v>
      </c>
      <c r="AK1280" t="s">
        <v>138</v>
      </c>
      <c r="AL1280" t="s">
        <v>60</v>
      </c>
      <c r="AN1280" t="s">
        <v>103</v>
      </c>
      <c r="AO1280" t="s">
        <v>60</v>
      </c>
      <c r="AQ1280" t="s">
        <v>68</v>
      </c>
      <c r="AR1280" t="s">
        <v>60</v>
      </c>
      <c r="AT1280" t="s">
        <v>69</v>
      </c>
      <c r="AU1280" t="s">
        <v>62</v>
      </c>
      <c r="AW1280" t="s">
        <v>70</v>
      </c>
      <c r="AX1280" t="s">
        <v>62</v>
      </c>
    </row>
    <row r="1281" spans="1:50" x14ac:dyDescent="0.25">
      <c r="A1281" t="s">
        <v>4015</v>
      </c>
      <c r="B1281" t="s">
        <v>4016</v>
      </c>
      <c r="C1281" t="s">
        <v>90</v>
      </c>
      <c r="D1281" t="s">
        <v>4017</v>
      </c>
      <c r="E1281" t="s">
        <v>55</v>
      </c>
      <c r="G1281">
        <v>1133</v>
      </c>
      <c r="H1281" t="s">
        <v>55</v>
      </c>
      <c r="J1281" t="s">
        <v>3871</v>
      </c>
      <c r="K1281" t="s">
        <v>55</v>
      </c>
      <c r="M1281">
        <v>22</v>
      </c>
      <c r="N1281" t="s">
        <v>55</v>
      </c>
      <c r="P1281" t="s">
        <v>57</v>
      </c>
      <c r="Q1281" t="s">
        <v>55</v>
      </c>
      <c r="S1281" t="s">
        <v>58</v>
      </c>
      <c r="T1281" t="s">
        <v>55</v>
      </c>
      <c r="V1281" t="s">
        <v>162</v>
      </c>
      <c r="W1281" t="s">
        <v>60</v>
      </c>
      <c r="Y1281" t="s">
        <v>76</v>
      </c>
      <c r="Z1281" t="s">
        <v>60</v>
      </c>
      <c r="AB1281" t="s">
        <v>137</v>
      </c>
      <c r="AC1281" t="s">
        <v>60</v>
      </c>
      <c r="AE1281" t="s">
        <v>86</v>
      </c>
      <c r="AF1281" t="s">
        <v>62</v>
      </c>
      <c r="AH1281" t="s">
        <v>166</v>
      </c>
      <c r="AI1281" t="s">
        <v>60</v>
      </c>
      <c r="AK1281" t="s">
        <v>138</v>
      </c>
      <c r="AL1281" t="s">
        <v>60</v>
      </c>
      <c r="AN1281" t="s">
        <v>109</v>
      </c>
      <c r="AO1281" t="s">
        <v>60</v>
      </c>
      <c r="AQ1281" t="s">
        <v>68</v>
      </c>
      <c r="AR1281" t="s">
        <v>60</v>
      </c>
      <c r="AT1281" t="s">
        <v>255</v>
      </c>
      <c r="AU1281" t="s">
        <v>60</v>
      </c>
      <c r="AW1281" t="s">
        <v>128</v>
      </c>
      <c r="AX1281" t="s">
        <v>60</v>
      </c>
    </row>
    <row r="1282" spans="1:50" x14ac:dyDescent="0.25">
      <c r="A1282" t="s">
        <v>4018</v>
      </c>
      <c r="B1282" t="s">
        <v>4019</v>
      </c>
      <c r="C1282" t="s">
        <v>131</v>
      </c>
      <c r="D1282" t="s">
        <v>4020</v>
      </c>
      <c r="E1282" t="s">
        <v>55</v>
      </c>
      <c r="G1282">
        <v>1133</v>
      </c>
      <c r="H1282" t="s">
        <v>55</v>
      </c>
      <c r="J1282" t="s">
        <v>3871</v>
      </c>
      <c r="K1282" t="s">
        <v>55</v>
      </c>
      <c r="M1282">
        <v>7</v>
      </c>
      <c r="N1282" t="s">
        <v>55</v>
      </c>
      <c r="P1282" t="s">
        <v>57</v>
      </c>
      <c r="Q1282" t="s">
        <v>55</v>
      </c>
      <c r="S1282" t="s">
        <v>58</v>
      </c>
      <c r="T1282" t="s">
        <v>55</v>
      </c>
      <c r="V1282" t="s">
        <v>75</v>
      </c>
      <c r="W1282" t="s">
        <v>62</v>
      </c>
      <c r="Y1282" t="s">
        <v>76</v>
      </c>
      <c r="Z1282" t="s">
        <v>60</v>
      </c>
      <c r="AB1282" t="s">
        <v>77</v>
      </c>
      <c r="AC1282" t="s">
        <v>60</v>
      </c>
      <c r="AE1282" t="s">
        <v>86</v>
      </c>
      <c r="AF1282" t="s">
        <v>62</v>
      </c>
      <c r="AH1282" t="s">
        <v>126</v>
      </c>
      <c r="AI1282" t="s">
        <v>60</v>
      </c>
      <c r="AK1282" t="s">
        <v>138</v>
      </c>
      <c r="AL1282" t="s">
        <v>60</v>
      </c>
      <c r="AN1282" t="s">
        <v>103</v>
      </c>
      <c r="AO1282" t="s">
        <v>60</v>
      </c>
      <c r="AQ1282" t="s">
        <v>68</v>
      </c>
      <c r="AR1282" t="s">
        <v>60</v>
      </c>
      <c r="AT1282" t="s">
        <v>127</v>
      </c>
      <c r="AU1282" t="s">
        <v>60</v>
      </c>
      <c r="AW1282" t="s">
        <v>128</v>
      </c>
      <c r="AX1282" t="s">
        <v>60</v>
      </c>
    </row>
    <row r="1283" spans="1:50" x14ac:dyDescent="0.25">
      <c r="A1283" t="s">
        <v>4021</v>
      </c>
      <c r="B1283" t="s">
        <v>4022</v>
      </c>
      <c r="C1283" t="s">
        <v>135</v>
      </c>
      <c r="D1283" t="s">
        <v>4023</v>
      </c>
      <c r="E1283" t="s">
        <v>55</v>
      </c>
      <c r="G1283" t="s">
        <v>4024</v>
      </c>
      <c r="H1283" t="s">
        <v>55</v>
      </c>
      <c r="J1283" t="s">
        <v>3949</v>
      </c>
      <c r="K1283" t="s">
        <v>55</v>
      </c>
      <c r="M1283">
        <v>9328</v>
      </c>
      <c r="N1283" t="s">
        <v>55</v>
      </c>
      <c r="P1283" t="s">
        <v>57</v>
      </c>
      <c r="Q1283" t="s">
        <v>55</v>
      </c>
      <c r="S1283" t="s">
        <v>84</v>
      </c>
      <c r="T1283" t="s">
        <v>55</v>
      </c>
      <c r="V1283" t="s">
        <v>75</v>
      </c>
      <c r="W1283" t="s">
        <v>62</v>
      </c>
      <c r="Y1283" t="s">
        <v>61</v>
      </c>
      <c r="Z1283" t="s">
        <v>62</v>
      </c>
      <c r="AB1283" t="s">
        <v>63</v>
      </c>
      <c r="AC1283" t="s">
        <v>62</v>
      </c>
      <c r="AE1283" t="s">
        <v>86</v>
      </c>
      <c r="AF1283" t="s">
        <v>62</v>
      </c>
      <c r="AH1283" t="s">
        <v>126</v>
      </c>
      <c r="AI1283" t="s">
        <v>60</v>
      </c>
      <c r="AK1283" t="s">
        <v>78</v>
      </c>
      <c r="AL1283" t="s">
        <v>60</v>
      </c>
      <c r="AN1283" t="s">
        <v>67</v>
      </c>
      <c r="AO1283" t="s">
        <v>62</v>
      </c>
      <c r="AQ1283" t="s">
        <v>87</v>
      </c>
      <c r="AR1283" t="s">
        <v>62</v>
      </c>
      <c r="AT1283" t="s">
        <v>255</v>
      </c>
      <c r="AU1283" t="s">
        <v>60</v>
      </c>
      <c r="AW1283" t="s">
        <v>210</v>
      </c>
      <c r="AX1283" t="s">
        <v>60</v>
      </c>
    </row>
    <row r="1284" spans="1:50" x14ac:dyDescent="0.25">
      <c r="A1284" t="s">
        <v>4025</v>
      </c>
      <c r="B1284" t="s">
        <v>4026</v>
      </c>
      <c r="C1284" t="s">
        <v>53</v>
      </c>
      <c r="D1284" t="s">
        <v>4027</v>
      </c>
      <c r="E1284" t="s">
        <v>55</v>
      </c>
      <c r="G1284">
        <v>1133</v>
      </c>
      <c r="H1284" t="s">
        <v>55</v>
      </c>
      <c r="J1284" t="s">
        <v>3871</v>
      </c>
      <c r="K1284" t="s">
        <v>55</v>
      </c>
      <c r="M1284">
        <v>16</v>
      </c>
      <c r="N1284" t="s">
        <v>55</v>
      </c>
      <c r="P1284" t="s">
        <v>57</v>
      </c>
      <c r="Q1284" t="s">
        <v>55</v>
      </c>
      <c r="S1284" t="s">
        <v>58</v>
      </c>
      <c r="T1284" t="s">
        <v>55</v>
      </c>
      <c r="V1284" t="s">
        <v>75</v>
      </c>
      <c r="W1284" t="s">
        <v>62</v>
      </c>
      <c r="Y1284" t="s">
        <v>94</v>
      </c>
      <c r="Z1284" t="s">
        <v>60</v>
      </c>
      <c r="AB1284" t="s">
        <v>63</v>
      </c>
      <c r="AC1284" t="s">
        <v>62</v>
      </c>
      <c r="AE1284" t="s">
        <v>86</v>
      </c>
      <c r="AF1284" t="s">
        <v>62</v>
      </c>
      <c r="AH1284" t="s">
        <v>65</v>
      </c>
      <c r="AI1284" t="s">
        <v>62</v>
      </c>
      <c r="AK1284" t="s">
        <v>138</v>
      </c>
      <c r="AL1284" t="s">
        <v>60</v>
      </c>
      <c r="AN1284" t="s">
        <v>67</v>
      </c>
      <c r="AO1284" t="s">
        <v>62</v>
      </c>
      <c r="AQ1284" t="s">
        <v>87</v>
      </c>
      <c r="AR1284" t="s">
        <v>62</v>
      </c>
      <c r="AT1284" t="s">
        <v>255</v>
      </c>
      <c r="AU1284" t="s">
        <v>60</v>
      </c>
      <c r="AW1284" t="s">
        <v>70</v>
      </c>
      <c r="AX1284" t="s">
        <v>62</v>
      </c>
    </row>
    <row r="1285" spans="1:50" x14ac:dyDescent="0.25">
      <c r="A1285" t="s">
        <v>4028</v>
      </c>
      <c r="B1285" t="s">
        <v>4029</v>
      </c>
      <c r="C1285" t="s">
        <v>131</v>
      </c>
      <c r="D1285" t="s">
        <v>4030</v>
      </c>
      <c r="E1285" t="s">
        <v>55</v>
      </c>
      <c r="G1285">
        <v>1133</v>
      </c>
      <c r="H1285" t="s">
        <v>55</v>
      </c>
      <c r="J1285" t="s">
        <v>3871</v>
      </c>
      <c r="K1285" t="s">
        <v>55</v>
      </c>
      <c r="M1285">
        <v>9113</v>
      </c>
      <c r="N1285" t="s">
        <v>55</v>
      </c>
      <c r="P1285" t="s">
        <v>57</v>
      </c>
      <c r="Q1285" t="s">
        <v>55</v>
      </c>
      <c r="S1285" t="s">
        <v>58</v>
      </c>
      <c r="T1285" t="s">
        <v>55</v>
      </c>
      <c r="V1285" t="s">
        <v>162</v>
      </c>
      <c r="W1285" t="s">
        <v>60</v>
      </c>
      <c r="Y1285" t="s">
        <v>76</v>
      </c>
      <c r="Z1285" t="s">
        <v>60</v>
      </c>
      <c r="AB1285" t="s">
        <v>63</v>
      </c>
      <c r="AC1285" t="s">
        <v>62</v>
      </c>
      <c r="AE1285" t="s">
        <v>64</v>
      </c>
      <c r="AF1285" t="s">
        <v>60</v>
      </c>
      <c r="AH1285" t="s">
        <v>126</v>
      </c>
      <c r="AI1285" t="s">
        <v>60</v>
      </c>
      <c r="AK1285" t="s">
        <v>97</v>
      </c>
      <c r="AL1285" t="s">
        <v>60</v>
      </c>
      <c r="AN1285" t="s">
        <v>103</v>
      </c>
      <c r="AO1285" t="s">
        <v>60</v>
      </c>
      <c r="AQ1285" t="s">
        <v>98</v>
      </c>
      <c r="AR1285" t="s">
        <v>60</v>
      </c>
      <c r="AT1285" t="s">
        <v>69</v>
      </c>
      <c r="AU1285" t="s">
        <v>62</v>
      </c>
      <c r="AW1285" t="s">
        <v>128</v>
      </c>
      <c r="AX1285" t="s">
        <v>60</v>
      </c>
    </row>
    <row r="1286" spans="1:50" x14ac:dyDescent="0.25">
      <c r="A1286" t="s">
        <v>4031</v>
      </c>
      <c r="B1286" t="s">
        <v>4032</v>
      </c>
      <c r="C1286" t="s">
        <v>123</v>
      </c>
      <c r="D1286" t="s">
        <v>4033</v>
      </c>
      <c r="E1286" t="s">
        <v>55</v>
      </c>
      <c r="G1286">
        <v>1133</v>
      </c>
      <c r="H1286" t="s">
        <v>55</v>
      </c>
      <c r="J1286" t="s">
        <v>3871</v>
      </c>
      <c r="K1286" t="s">
        <v>55</v>
      </c>
      <c r="M1286">
        <v>27</v>
      </c>
      <c r="N1286" t="s">
        <v>55</v>
      </c>
      <c r="P1286" t="s">
        <v>57</v>
      </c>
      <c r="Q1286" t="s">
        <v>55</v>
      </c>
      <c r="S1286" t="s">
        <v>58</v>
      </c>
      <c r="T1286" t="s">
        <v>55</v>
      </c>
      <c r="V1286" t="s">
        <v>59</v>
      </c>
      <c r="W1286" t="s">
        <v>60</v>
      </c>
      <c r="Y1286" t="s">
        <v>61</v>
      </c>
      <c r="Z1286" t="s">
        <v>62</v>
      </c>
      <c r="AB1286" t="s">
        <v>95</v>
      </c>
      <c r="AC1286" t="s">
        <v>60</v>
      </c>
      <c r="AE1286" t="s">
        <v>125</v>
      </c>
      <c r="AF1286" t="s">
        <v>60</v>
      </c>
      <c r="AH1286" t="s">
        <v>65</v>
      </c>
      <c r="AI1286" t="s">
        <v>62</v>
      </c>
      <c r="AK1286" t="s">
        <v>78</v>
      </c>
      <c r="AL1286" t="s">
        <v>60</v>
      </c>
      <c r="AN1286" t="s">
        <v>103</v>
      </c>
      <c r="AO1286" t="s">
        <v>60</v>
      </c>
      <c r="AQ1286" t="s">
        <v>87</v>
      </c>
      <c r="AR1286" t="s">
        <v>62</v>
      </c>
      <c r="AT1286" t="s">
        <v>142</v>
      </c>
      <c r="AU1286" t="s">
        <v>60</v>
      </c>
      <c r="AW1286" t="s">
        <v>128</v>
      </c>
      <c r="AX1286" t="s">
        <v>60</v>
      </c>
    </row>
    <row r="1287" spans="1:50" x14ac:dyDescent="0.25">
      <c r="A1287" t="s">
        <v>4034</v>
      </c>
      <c r="B1287" t="s">
        <v>4035</v>
      </c>
      <c r="C1287" t="s">
        <v>90</v>
      </c>
      <c r="D1287" t="s">
        <v>4036</v>
      </c>
      <c r="E1287" t="s">
        <v>55</v>
      </c>
      <c r="G1287">
        <v>1133</v>
      </c>
      <c r="H1287" t="s">
        <v>55</v>
      </c>
      <c r="J1287" t="s">
        <v>3871</v>
      </c>
      <c r="K1287" t="s">
        <v>55</v>
      </c>
      <c r="M1287">
        <v>1904</v>
      </c>
      <c r="N1287" t="s">
        <v>55</v>
      </c>
      <c r="P1287" t="s">
        <v>57</v>
      </c>
      <c r="Q1287" t="s">
        <v>55</v>
      </c>
      <c r="S1287" t="s">
        <v>58</v>
      </c>
      <c r="T1287" t="s">
        <v>55</v>
      </c>
      <c r="V1287" t="s">
        <v>59</v>
      </c>
      <c r="W1287" t="s">
        <v>60</v>
      </c>
      <c r="Y1287" t="s">
        <v>76</v>
      </c>
      <c r="Z1287" t="s">
        <v>60</v>
      </c>
      <c r="AB1287" t="s">
        <v>77</v>
      </c>
      <c r="AC1287" t="s">
        <v>60</v>
      </c>
      <c r="AE1287" t="s">
        <v>64</v>
      </c>
      <c r="AF1287" t="s">
        <v>60</v>
      </c>
      <c r="AH1287" t="s">
        <v>96</v>
      </c>
      <c r="AI1287" t="s">
        <v>60</v>
      </c>
      <c r="AK1287" t="s">
        <v>78</v>
      </c>
      <c r="AL1287" t="s">
        <v>60</v>
      </c>
      <c r="AN1287" t="s">
        <v>79</v>
      </c>
      <c r="AO1287" t="s">
        <v>60</v>
      </c>
      <c r="AQ1287" t="s">
        <v>68</v>
      </c>
      <c r="AR1287" t="s">
        <v>60</v>
      </c>
      <c r="AT1287" t="s">
        <v>142</v>
      </c>
      <c r="AU1287" t="s">
        <v>60</v>
      </c>
      <c r="AW1287" t="s">
        <v>70</v>
      </c>
      <c r="AX1287" t="s">
        <v>62</v>
      </c>
    </row>
    <row r="1288" spans="1:50" x14ac:dyDescent="0.25">
      <c r="A1288" t="s">
        <v>4037</v>
      </c>
      <c r="B1288" t="s">
        <v>4038</v>
      </c>
      <c r="C1288" t="s">
        <v>123</v>
      </c>
      <c r="D1288" t="s">
        <v>4039</v>
      </c>
      <c r="E1288" t="s">
        <v>55</v>
      </c>
      <c r="G1288">
        <v>1133</v>
      </c>
      <c r="H1288" t="s">
        <v>55</v>
      </c>
      <c r="J1288" t="s">
        <v>3871</v>
      </c>
      <c r="K1288" t="s">
        <v>55</v>
      </c>
      <c r="M1288">
        <v>15</v>
      </c>
      <c r="N1288" t="s">
        <v>55</v>
      </c>
      <c r="P1288" t="s">
        <v>57</v>
      </c>
      <c r="Q1288" t="s">
        <v>55</v>
      </c>
      <c r="S1288" t="s">
        <v>58</v>
      </c>
      <c r="T1288" t="s">
        <v>55</v>
      </c>
      <c r="V1288" t="s">
        <v>162</v>
      </c>
      <c r="W1288" t="s">
        <v>60</v>
      </c>
      <c r="Y1288" t="s">
        <v>76</v>
      </c>
      <c r="Z1288" t="s">
        <v>60</v>
      </c>
      <c r="AB1288" t="s">
        <v>77</v>
      </c>
      <c r="AC1288" t="s">
        <v>60</v>
      </c>
      <c r="AE1288" t="s">
        <v>125</v>
      </c>
      <c r="AF1288" t="s">
        <v>60</v>
      </c>
      <c r="AH1288" t="s">
        <v>96</v>
      </c>
      <c r="AI1288" t="s">
        <v>60</v>
      </c>
      <c r="AK1288" t="s">
        <v>66</v>
      </c>
      <c r="AL1288" t="s">
        <v>62</v>
      </c>
      <c r="AN1288" t="s">
        <v>67</v>
      </c>
      <c r="AO1288" t="s">
        <v>62</v>
      </c>
      <c r="AQ1288" t="s">
        <v>87</v>
      </c>
      <c r="AR1288" t="s">
        <v>62</v>
      </c>
      <c r="AT1288" t="s">
        <v>142</v>
      </c>
      <c r="AU1288" t="s">
        <v>60</v>
      </c>
      <c r="AW1288" t="s">
        <v>99</v>
      </c>
      <c r="AX1288" t="s">
        <v>60</v>
      </c>
    </row>
    <row r="1289" spans="1:50" x14ac:dyDescent="0.25">
      <c r="A1289" t="s">
        <v>4040</v>
      </c>
      <c r="B1289" t="s">
        <v>4041</v>
      </c>
      <c r="C1289" t="s">
        <v>131</v>
      </c>
      <c r="D1289" t="s">
        <v>4042</v>
      </c>
      <c r="E1289" t="s">
        <v>55</v>
      </c>
      <c r="G1289">
        <v>1133</v>
      </c>
      <c r="H1289" t="s">
        <v>55</v>
      </c>
      <c r="J1289" t="s">
        <v>3871</v>
      </c>
      <c r="K1289" t="s">
        <v>55</v>
      </c>
      <c r="M1289">
        <v>47</v>
      </c>
      <c r="N1289" t="s">
        <v>55</v>
      </c>
      <c r="P1289" t="s">
        <v>57</v>
      </c>
      <c r="Q1289" t="s">
        <v>55</v>
      </c>
      <c r="S1289" t="s">
        <v>58</v>
      </c>
      <c r="T1289" t="s">
        <v>55</v>
      </c>
      <c r="V1289" t="s">
        <v>59</v>
      </c>
      <c r="W1289" t="s">
        <v>60</v>
      </c>
      <c r="Y1289" t="s">
        <v>94</v>
      </c>
      <c r="Z1289" t="s">
        <v>60</v>
      </c>
      <c r="AB1289" t="s">
        <v>137</v>
      </c>
      <c r="AC1289" t="s">
        <v>60</v>
      </c>
      <c r="AE1289" t="s">
        <v>86</v>
      </c>
      <c r="AF1289" t="s">
        <v>62</v>
      </c>
      <c r="AH1289" t="s">
        <v>126</v>
      </c>
      <c r="AI1289" t="s">
        <v>60</v>
      </c>
      <c r="AK1289" t="s">
        <v>138</v>
      </c>
      <c r="AL1289" t="s">
        <v>60</v>
      </c>
      <c r="AN1289" t="s">
        <v>109</v>
      </c>
      <c r="AO1289" t="s">
        <v>60</v>
      </c>
      <c r="AQ1289" t="s">
        <v>68</v>
      </c>
      <c r="AR1289" t="s">
        <v>60</v>
      </c>
      <c r="AT1289" t="s">
        <v>127</v>
      </c>
      <c r="AU1289" t="s">
        <v>60</v>
      </c>
      <c r="AW1289" t="s">
        <v>70</v>
      </c>
      <c r="AX1289" t="s">
        <v>62</v>
      </c>
    </row>
    <row r="1290" spans="1:50" x14ac:dyDescent="0.25">
      <c r="A1290" t="s">
        <v>4043</v>
      </c>
      <c r="B1290" t="s">
        <v>4044</v>
      </c>
      <c r="C1290" t="s">
        <v>131</v>
      </c>
      <c r="D1290" t="s">
        <v>4045</v>
      </c>
      <c r="E1290" t="s">
        <v>55</v>
      </c>
      <c r="G1290">
        <v>1133</v>
      </c>
      <c r="H1290" t="s">
        <v>55</v>
      </c>
      <c r="J1290" t="s">
        <v>3871</v>
      </c>
      <c r="K1290" t="s">
        <v>55</v>
      </c>
      <c r="M1290">
        <v>9128</v>
      </c>
      <c r="N1290" t="s">
        <v>55</v>
      </c>
      <c r="P1290" t="s">
        <v>57</v>
      </c>
      <c r="Q1290" t="s">
        <v>55</v>
      </c>
      <c r="S1290" t="s">
        <v>58</v>
      </c>
      <c r="T1290" t="s">
        <v>55</v>
      </c>
      <c r="V1290" t="s">
        <v>59</v>
      </c>
      <c r="W1290" t="s">
        <v>60</v>
      </c>
      <c r="Y1290" t="s">
        <v>94</v>
      </c>
      <c r="Z1290" t="s">
        <v>60</v>
      </c>
      <c r="AB1290" t="s">
        <v>77</v>
      </c>
      <c r="AC1290" t="s">
        <v>60</v>
      </c>
      <c r="AE1290" t="s">
        <v>86</v>
      </c>
      <c r="AF1290" t="s">
        <v>62</v>
      </c>
      <c r="AH1290" t="s">
        <v>96</v>
      </c>
      <c r="AI1290" t="s">
        <v>60</v>
      </c>
      <c r="AK1290" t="s">
        <v>97</v>
      </c>
      <c r="AL1290" t="s">
        <v>60</v>
      </c>
      <c r="AN1290" t="s">
        <v>103</v>
      </c>
      <c r="AO1290" t="s">
        <v>60</v>
      </c>
      <c r="AQ1290" t="s">
        <v>98</v>
      </c>
      <c r="AR1290" t="s">
        <v>60</v>
      </c>
      <c r="AT1290" t="s">
        <v>255</v>
      </c>
      <c r="AU1290" t="s">
        <v>60</v>
      </c>
      <c r="AW1290" t="s">
        <v>70</v>
      </c>
      <c r="AX1290" t="s">
        <v>62</v>
      </c>
    </row>
    <row r="1291" spans="1:50" x14ac:dyDescent="0.25">
      <c r="A1291" t="s">
        <v>4046</v>
      </c>
      <c r="B1291" t="s">
        <v>4047</v>
      </c>
      <c r="C1291" t="s">
        <v>135</v>
      </c>
      <c r="D1291" t="s">
        <v>4048</v>
      </c>
      <c r="E1291" t="s">
        <v>55</v>
      </c>
      <c r="G1291">
        <v>1133</v>
      </c>
      <c r="H1291" t="s">
        <v>55</v>
      </c>
      <c r="J1291" t="s">
        <v>3871</v>
      </c>
      <c r="K1291" t="s">
        <v>55</v>
      </c>
      <c r="M1291">
        <v>3</v>
      </c>
      <c r="N1291" t="s">
        <v>55</v>
      </c>
      <c r="P1291" t="s">
        <v>57</v>
      </c>
      <c r="Q1291" t="s">
        <v>55</v>
      </c>
      <c r="S1291" t="s">
        <v>58</v>
      </c>
      <c r="T1291" t="s">
        <v>55</v>
      </c>
      <c r="V1291" t="s">
        <v>75</v>
      </c>
      <c r="W1291" t="s">
        <v>62</v>
      </c>
      <c r="Y1291" t="s">
        <v>94</v>
      </c>
      <c r="Z1291" t="s">
        <v>60</v>
      </c>
      <c r="AB1291" t="s">
        <v>63</v>
      </c>
      <c r="AC1291" t="s">
        <v>62</v>
      </c>
      <c r="AE1291" t="s">
        <v>86</v>
      </c>
      <c r="AF1291" t="s">
        <v>62</v>
      </c>
      <c r="AH1291" t="s">
        <v>65</v>
      </c>
      <c r="AI1291" t="s">
        <v>62</v>
      </c>
      <c r="AK1291" t="s">
        <v>97</v>
      </c>
      <c r="AL1291" t="s">
        <v>60</v>
      </c>
      <c r="AN1291" t="s">
        <v>109</v>
      </c>
      <c r="AO1291" t="s">
        <v>60</v>
      </c>
      <c r="AQ1291" t="s">
        <v>87</v>
      </c>
      <c r="AR1291" t="s">
        <v>62</v>
      </c>
      <c r="AT1291" t="s">
        <v>69</v>
      </c>
      <c r="AU1291" t="s">
        <v>62</v>
      </c>
      <c r="AW1291" t="s">
        <v>99</v>
      </c>
      <c r="AX1291" t="s">
        <v>60</v>
      </c>
    </row>
    <row r="1292" spans="1:50" x14ac:dyDescent="0.25">
      <c r="A1292" t="s">
        <v>4049</v>
      </c>
      <c r="B1292" t="s">
        <v>4050</v>
      </c>
      <c r="C1292" t="s">
        <v>123</v>
      </c>
      <c r="D1292" t="s">
        <v>4051</v>
      </c>
      <c r="E1292" t="s">
        <v>55</v>
      </c>
      <c r="G1292">
        <v>1133</v>
      </c>
      <c r="H1292" t="s">
        <v>55</v>
      </c>
      <c r="J1292" t="s">
        <v>3871</v>
      </c>
      <c r="K1292" t="s">
        <v>55</v>
      </c>
      <c r="M1292">
        <v>1133</v>
      </c>
      <c r="N1292" t="s">
        <v>55</v>
      </c>
      <c r="P1292" t="s">
        <v>57</v>
      </c>
      <c r="Q1292" t="s">
        <v>55</v>
      </c>
      <c r="S1292" t="s">
        <v>58</v>
      </c>
      <c r="T1292" t="s">
        <v>55</v>
      </c>
      <c r="V1292" t="s">
        <v>93</v>
      </c>
      <c r="W1292" t="s">
        <v>60</v>
      </c>
      <c r="Y1292" t="s">
        <v>76</v>
      </c>
      <c r="Z1292" t="s">
        <v>60</v>
      </c>
      <c r="AB1292" t="s">
        <v>63</v>
      </c>
      <c r="AC1292" t="s">
        <v>62</v>
      </c>
      <c r="AE1292" t="s">
        <v>86</v>
      </c>
      <c r="AF1292" t="s">
        <v>62</v>
      </c>
      <c r="AH1292" t="s">
        <v>126</v>
      </c>
      <c r="AI1292" t="s">
        <v>60</v>
      </c>
      <c r="AK1292" t="s">
        <v>138</v>
      </c>
      <c r="AL1292" t="s">
        <v>60</v>
      </c>
      <c r="AN1292" t="s">
        <v>79</v>
      </c>
      <c r="AO1292" t="s">
        <v>60</v>
      </c>
      <c r="AQ1292" t="s">
        <v>98</v>
      </c>
      <c r="AR1292" t="s">
        <v>60</v>
      </c>
      <c r="AT1292" t="s">
        <v>127</v>
      </c>
      <c r="AU1292" t="s">
        <v>60</v>
      </c>
      <c r="AW1292" t="s">
        <v>70</v>
      </c>
      <c r="AX1292" t="s">
        <v>62</v>
      </c>
    </row>
    <row r="1293" spans="1:50" x14ac:dyDescent="0.25">
      <c r="A1293" t="s">
        <v>4052</v>
      </c>
      <c r="B1293" t="s">
        <v>4053</v>
      </c>
      <c r="C1293" t="s">
        <v>123</v>
      </c>
      <c r="D1293" t="s">
        <v>4054</v>
      </c>
      <c r="E1293" t="s">
        <v>55</v>
      </c>
      <c r="G1293">
        <v>1133</v>
      </c>
      <c r="H1293" t="s">
        <v>55</v>
      </c>
      <c r="J1293" t="s">
        <v>3871</v>
      </c>
      <c r="K1293" t="s">
        <v>55</v>
      </c>
      <c r="M1293">
        <v>9123</v>
      </c>
      <c r="N1293" t="s">
        <v>55</v>
      </c>
      <c r="P1293" t="s">
        <v>57</v>
      </c>
      <c r="Q1293" t="s">
        <v>55</v>
      </c>
      <c r="S1293" t="s">
        <v>58</v>
      </c>
      <c r="T1293" t="s">
        <v>55</v>
      </c>
      <c r="V1293" t="s">
        <v>59</v>
      </c>
      <c r="W1293" t="s">
        <v>60</v>
      </c>
      <c r="Y1293" t="s">
        <v>61</v>
      </c>
      <c r="Z1293" t="s">
        <v>62</v>
      </c>
      <c r="AB1293" t="s">
        <v>63</v>
      </c>
      <c r="AC1293" t="s">
        <v>62</v>
      </c>
      <c r="AE1293" t="s">
        <v>86</v>
      </c>
      <c r="AF1293" t="s">
        <v>62</v>
      </c>
      <c r="AH1293" t="s">
        <v>96</v>
      </c>
      <c r="AI1293" t="s">
        <v>60</v>
      </c>
      <c r="AK1293" t="s">
        <v>138</v>
      </c>
      <c r="AL1293" t="s">
        <v>60</v>
      </c>
      <c r="AN1293" t="s">
        <v>103</v>
      </c>
      <c r="AO1293" t="s">
        <v>60</v>
      </c>
      <c r="AQ1293" t="s">
        <v>238</v>
      </c>
      <c r="AR1293" t="s">
        <v>60</v>
      </c>
      <c r="AT1293" t="s">
        <v>142</v>
      </c>
      <c r="AU1293" t="s">
        <v>60</v>
      </c>
      <c r="AW1293" t="s">
        <v>128</v>
      </c>
      <c r="AX1293" t="s">
        <v>60</v>
      </c>
    </row>
    <row r="1294" spans="1:50" x14ac:dyDescent="0.25">
      <c r="A1294" t="s">
        <v>4055</v>
      </c>
      <c r="B1294" t="s">
        <v>4056</v>
      </c>
      <c r="C1294" t="s">
        <v>123</v>
      </c>
      <c r="D1294" t="s">
        <v>4057</v>
      </c>
      <c r="E1294" t="s">
        <v>55</v>
      </c>
      <c r="G1294">
        <v>1133</v>
      </c>
      <c r="H1294" t="s">
        <v>55</v>
      </c>
      <c r="J1294" t="s">
        <v>3871</v>
      </c>
      <c r="K1294" t="s">
        <v>55</v>
      </c>
      <c r="M1294">
        <v>45</v>
      </c>
      <c r="N1294" t="s">
        <v>55</v>
      </c>
      <c r="P1294" t="s">
        <v>57</v>
      </c>
      <c r="Q1294" t="s">
        <v>55</v>
      </c>
      <c r="S1294" t="s">
        <v>58</v>
      </c>
      <c r="T1294" t="s">
        <v>55</v>
      </c>
      <c r="V1294" t="s">
        <v>75</v>
      </c>
      <c r="W1294" t="s">
        <v>62</v>
      </c>
      <c r="Y1294" t="s">
        <v>94</v>
      </c>
      <c r="Z1294" t="s">
        <v>60</v>
      </c>
      <c r="AB1294" t="s">
        <v>137</v>
      </c>
      <c r="AC1294" t="s">
        <v>60</v>
      </c>
      <c r="AE1294" t="s">
        <v>86</v>
      </c>
      <c r="AF1294" t="s">
        <v>62</v>
      </c>
      <c r="AH1294" t="s">
        <v>126</v>
      </c>
      <c r="AI1294" t="s">
        <v>60</v>
      </c>
      <c r="AK1294" t="s">
        <v>78</v>
      </c>
      <c r="AL1294" t="s">
        <v>60</v>
      </c>
      <c r="AN1294" t="s">
        <v>79</v>
      </c>
      <c r="AO1294" t="s">
        <v>60</v>
      </c>
      <c r="AQ1294" t="s">
        <v>238</v>
      </c>
      <c r="AR1294" t="s">
        <v>60</v>
      </c>
      <c r="AT1294" t="s">
        <v>69</v>
      </c>
      <c r="AU1294" t="s">
        <v>62</v>
      </c>
      <c r="AW1294" t="s">
        <v>128</v>
      </c>
      <c r="AX1294" t="s">
        <v>60</v>
      </c>
    </row>
    <row r="1295" spans="1:50" x14ac:dyDescent="0.25">
      <c r="A1295" t="s">
        <v>4058</v>
      </c>
      <c r="B1295" t="s">
        <v>4059</v>
      </c>
      <c r="C1295" t="s">
        <v>131</v>
      </c>
      <c r="D1295" t="s">
        <v>4060</v>
      </c>
      <c r="E1295" t="s">
        <v>55</v>
      </c>
      <c r="G1295">
        <v>1133</v>
      </c>
      <c r="H1295" t="s">
        <v>55</v>
      </c>
      <c r="J1295" t="s">
        <v>3871</v>
      </c>
      <c r="K1295" t="s">
        <v>55</v>
      </c>
      <c r="M1295">
        <v>1914</v>
      </c>
      <c r="N1295" t="s">
        <v>55</v>
      </c>
      <c r="P1295" t="s">
        <v>57</v>
      </c>
      <c r="Q1295" t="s">
        <v>55</v>
      </c>
      <c r="S1295" t="s">
        <v>58</v>
      </c>
      <c r="T1295" t="s">
        <v>55</v>
      </c>
      <c r="V1295" t="s">
        <v>75</v>
      </c>
      <c r="W1295" t="s">
        <v>62</v>
      </c>
      <c r="Y1295" t="s">
        <v>94</v>
      </c>
      <c r="Z1295" t="s">
        <v>60</v>
      </c>
      <c r="AB1295" t="s">
        <v>77</v>
      </c>
      <c r="AC1295" t="s">
        <v>60</v>
      </c>
      <c r="AE1295" t="s">
        <v>108</v>
      </c>
      <c r="AF1295" t="s">
        <v>60</v>
      </c>
      <c r="AH1295" t="s">
        <v>96</v>
      </c>
      <c r="AI1295" t="s">
        <v>60</v>
      </c>
      <c r="AK1295" t="s">
        <v>97</v>
      </c>
      <c r="AL1295" t="s">
        <v>60</v>
      </c>
      <c r="AN1295" t="s">
        <v>67</v>
      </c>
      <c r="AO1295" t="s">
        <v>62</v>
      </c>
      <c r="AQ1295" t="s">
        <v>68</v>
      </c>
      <c r="AR1295" t="s">
        <v>60</v>
      </c>
      <c r="AT1295" t="s">
        <v>142</v>
      </c>
      <c r="AU1295" t="s">
        <v>60</v>
      </c>
      <c r="AW1295" t="s">
        <v>210</v>
      </c>
      <c r="AX1295" t="s">
        <v>60</v>
      </c>
    </row>
    <row r="1296" spans="1:50" x14ac:dyDescent="0.25">
      <c r="A1296" t="s">
        <v>4061</v>
      </c>
      <c r="B1296" t="s">
        <v>4062</v>
      </c>
      <c r="C1296" t="s">
        <v>123</v>
      </c>
      <c r="D1296" t="s">
        <v>4063</v>
      </c>
      <c r="E1296" t="s">
        <v>55</v>
      </c>
      <c r="G1296">
        <v>1133</v>
      </c>
      <c r="H1296" t="s">
        <v>55</v>
      </c>
      <c r="J1296" t="s">
        <v>3871</v>
      </c>
      <c r="K1296" t="s">
        <v>55</v>
      </c>
      <c r="M1296">
        <v>31</v>
      </c>
      <c r="N1296" t="s">
        <v>55</v>
      </c>
      <c r="P1296" t="s">
        <v>57</v>
      </c>
      <c r="Q1296" t="s">
        <v>55</v>
      </c>
      <c r="S1296" t="s">
        <v>58</v>
      </c>
      <c r="T1296" t="s">
        <v>55</v>
      </c>
      <c r="V1296" t="s">
        <v>162</v>
      </c>
      <c r="W1296" t="s">
        <v>60</v>
      </c>
      <c r="Y1296" t="s">
        <v>94</v>
      </c>
      <c r="Z1296" t="s">
        <v>60</v>
      </c>
      <c r="AB1296" t="s">
        <v>137</v>
      </c>
      <c r="AC1296" t="s">
        <v>60</v>
      </c>
      <c r="AE1296" t="s">
        <v>125</v>
      </c>
      <c r="AF1296" t="s">
        <v>60</v>
      </c>
      <c r="AH1296" t="s">
        <v>126</v>
      </c>
      <c r="AI1296" t="s">
        <v>60</v>
      </c>
      <c r="AK1296" t="s">
        <v>66</v>
      </c>
      <c r="AL1296" t="s">
        <v>62</v>
      </c>
      <c r="AN1296" t="s">
        <v>67</v>
      </c>
      <c r="AO1296" t="s">
        <v>62</v>
      </c>
      <c r="AQ1296" t="s">
        <v>98</v>
      </c>
      <c r="AR1296" t="s">
        <v>60</v>
      </c>
      <c r="AT1296" t="s">
        <v>69</v>
      </c>
      <c r="AU1296" t="s">
        <v>62</v>
      </c>
      <c r="AW1296" t="s">
        <v>99</v>
      </c>
      <c r="AX1296" t="s">
        <v>60</v>
      </c>
    </row>
    <row r="1297" spans="1:50" x14ac:dyDescent="0.25">
      <c r="A1297" t="s">
        <v>4064</v>
      </c>
      <c r="B1297" t="s">
        <v>4065</v>
      </c>
      <c r="C1297" t="s">
        <v>123</v>
      </c>
      <c r="D1297" t="s">
        <v>4066</v>
      </c>
      <c r="E1297" t="s">
        <v>55</v>
      </c>
      <c r="G1297">
        <v>1133</v>
      </c>
      <c r="H1297" t="s">
        <v>55</v>
      </c>
      <c r="J1297" t="s">
        <v>3871</v>
      </c>
      <c r="K1297" t="s">
        <v>55</v>
      </c>
      <c r="M1297">
        <v>9112</v>
      </c>
      <c r="N1297" t="s">
        <v>55</v>
      </c>
      <c r="P1297" t="s">
        <v>57</v>
      </c>
      <c r="Q1297" t="s">
        <v>55</v>
      </c>
      <c r="S1297" t="s">
        <v>58</v>
      </c>
      <c r="T1297" t="s">
        <v>55</v>
      </c>
      <c r="V1297" t="s">
        <v>75</v>
      </c>
      <c r="W1297" t="s">
        <v>62</v>
      </c>
      <c r="Y1297" t="s">
        <v>61</v>
      </c>
      <c r="Z1297" t="s">
        <v>62</v>
      </c>
      <c r="AB1297" t="s">
        <v>137</v>
      </c>
      <c r="AC1297" t="s">
        <v>60</v>
      </c>
      <c r="AE1297" t="s">
        <v>108</v>
      </c>
      <c r="AF1297" t="s">
        <v>60</v>
      </c>
      <c r="AH1297" t="s">
        <v>96</v>
      </c>
      <c r="AI1297" t="s">
        <v>60</v>
      </c>
      <c r="AK1297" t="s">
        <v>66</v>
      </c>
      <c r="AL1297" t="s">
        <v>62</v>
      </c>
      <c r="AN1297" t="s">
        <v>109</v>
      </c>
      <c r="AO1297" t="s">
        <v>60</v>
      </c>
      <c r="AQ1297" t="s">
        <v>68</v>
      </c>
      <c r="AR1297" t="s">
        <v>60</v>
      </c>
      <c r="AT1297" t="s">
        <v>255</v>
      </c>
      <c r="AU1297" t="s">
        <v>60</v>
      </c>
      <c r="AW1297" t="s">
        <v>128</v>
      </c>
      <c r="AX1297" t="s">
        <v>60</v>
      </c>
    </row>
    <row r="1298" spans="1:50" x14ac:dyDescent="0.25">
      <c r="A1298" t="s">
        <v>4067</v>
      </c>
      <c r="B1298" t="s">
        <v>4068</v>
      </c>
      <c r="C1298" t="s">
        <v>258</v>
      </c>
      <c r="D1298" t="s">
        <v>4069</v>
      </c>
      <c r="E1298" t="s">
        <v>55</v>
      </c>
      <c r="G1298">
        <v>1133</v>
      </c>
      <c r="H1298" t="s">
        <v>55</v>
      </c>
      <c r="J1298" t="s">
        <v>3871</v>
      </c>
      <c r="K1298" t="s">
        <v>55</v>
      </c>
      <c r="M1298">
        <v>17</v>
      </c>
      <c r="N1298" t="s">
        <v>55</v>
      </c>
      <c r="P1298" t="s">
        <v>57</v>
      </c>
      <c r="Q1298" t="s">
        <v>55</v>
      </c>
      <c r="S1298" t="s">
        <v>58</v>
      </c>
      <c r="T1298" t="s">
        <v>55</v>
      </c>
      <c r="V1298" t="s">
        <v>59</v>
      </c>
      <c r="W1298" t="s">
        <v>60</v>
      </c>
      <c r="Y1298" t="s">
        <v>61</v>
      </c>
      <c r="Z1298" t="s">
        <v>62</v>
      </c>
      <c r="AB1298" t="s">
        <v>95</v>
      </c>
      <c r="AC1298" t="s">
        <v>60</v>
      </c>
      <c r="AE1298" t="s">
        <v>86</v>
      </c>
      <c r="AF1298" t="s">
        <v>62</v>
      </c>
      <c r="AH1298" t="s">
        <v>126</v>
      </c>
      <c r="AI1298" t="s">
        <v>60</v>
      </c>
      <c r="AK1298" t="s">
        <v>78</v>
      </c>
      <c r="AL1298" t="s">
        <v>60</v>
      </c>
      <c r="AN1298" t="s">
        <v>109</v>
      </c>
      <c r="AO1298" t="s">
        <v>60</v>
      </c>
      <c r="AQ1298" t="s">
        <v>87</v>
      </c>
      <c r="AR1298" t="s">
        <v>62</v>
      </c>
      <c r="AT1298" t="s">
        <v>69</v>
      </c>
      <c r="AU1298" t="s">
        <v>62</v>
      </c>
      <c r="AW1298" t="s">
        <v>70</v>
      </c>
      <c r="AX1298" t="s">
        <v>62</v>
      </c>
    </row>
    <row r="1299" spans="1:50" x14ac:dyDescent="0.25">
      <c r="A1299" t="s">
        <v>4070</v>
      </c>
      <c r="B1299" t="s">
        <v>4071</v>
      </c>
      <c r="C1299" t="s">
        <v>131</v>
      </c>
      <c r="D1299" t="s">
        <v>4072</v>
      </c>
      <c r="E1299" t="s">
        <v>55</v>
      </c>
      <c r="G1299">
        <v>1133</v>
      </c>
      <c r="H1299" t="s">
        <v>55</v>
      </c>
      <c r="J1299" t="s">
        <v>3871</v>
      </c>
      <c r="K1299" t="s">
        <v>55</v>
      </c>
      <c r="M1299">
        <v>9101</v>
      </c>
      <c r="N1299" t="s">
        <v>55</v>
      </c>
      <c r="P1299" t="s">
        <v>57</v>
      </c>
      <c r="Q1299" t="s">
        <v>55</v>
      </c>
      <c r="S1299" t="s">
        <v>58</v>
      </c>
      <c r="T1299" t="s">
        <v>55</v>
      </c>
      <c r="V1299" t="s">
        <v>162</v>
      </c>
      <c r="W1299" t="s">
        <v>60</v>
      </c>
      <c r="Y1299" t="s">
        <v>61</v>
      </c>
      <c r="Z1299" t="s">
        <v>62</v>
      </c>
      <c r="AB1299" t="s">
        <v>137</v>
      </c>
      <c r="AC1299" t="s">
        <v>60</v>
      </c>
      <c r="AE1299" t="s">
        <v>64</v>
      </c>
      <c r="AF1299" t="s">
        <v>60</v>
      </c>
      <c r="AH1299" t="s">
        <v>96</v>
      </c>
      <c r="AI1299" t="s">
        <v>60</v>
      </c>
      <c r="AK1299" t="s">
        <v>97</v>
      </c>
      <c r="AL1299" t="s">
        <v>60</v>
      </c>
      <c r="AN1299" t="s">
        <v>109</v>
      </c>
      <c r="AO1299" t="s">
        <v>60</v>
      </c>
      <c r="AQ1299" t="s">
        <v>98</v>
      </c>
      <c r="AR1299" t="s">
        <v>60</v>
      </c>
      <c r="AT1299" t="s">
        <v>69</v>
      </c>
      <c r="AU1299" t="s">
        <v>62</v>
      </c>
      <c r="AW1299" t="s">
        <v>99</v>
      </c>
      <c r="AX1299" t="s">
        <v>60</v>
      </c>
    </row>
    <row r="1300" spans="1:50" x14ac:dyDescent="0.25">
      <c r="A1300" t="s">
        <v>4073</v>
      </c>
      <c r="B1300" t="s">
        <v>4074</v>
      </c>
      <c r="C1300" t="s">
        <v>90</v>
      </c>
      <c r="D1300" t="s">
        <v>4075</v>
      </c>
      <c r="E1300" t="s">
        <v>55</v>
      </c>
      <c r="G1300">
        <v>1133</v>
      </c>
      <c r="H1300" t="s">
        <v>55</v>
      </c>
      <c r="J1300" t="s">
        <v>3871</v>
      </c>
      <c r="K1300" t="s">
        <v>55</v>
      </c>
      <c r="M1300">
        <v>9138</v>
      </c>
      <c r="N1300" t="s">
        <v>55</v>
      </c>
      <c r="P1300" t="s">
        <v>57</v>
      </c>
      <c r="Q1300" t="s">
        <v>55</v>
      </c>
      <c r="S1300" t="s">
        <v>58</v>
      </c>
      <c r="T1300" t="s">
        <v>55</v>
      </c>
      <c r="V1300" t="s">
        <v>75</v>
      </c>
      <c r="W1300" t="s">
        <v>62</v>
      </c>
      <c r="Y1300" t="s">
        <v>94</v>
      </c>
      <c r="Z1300" t="s">
        <v>60</v>
      </c>
      <c r="AB1300" t="s">
        <v>137</v>
      </c>
      <c r="AC1300" t="s">
        <v>60</v>
      </c>
      <c r="AE1300" t="s">
        <v>108</v>
      </c>
      <c r="AF1300" t="s">
        <v>60</v>
      </c>
      <c r="AH1300" t="s">
        <v>126</v>
      </c>
      <c r="AI1300" t="s">
        <v>60</v>
      </c>
      <c r="AK1300" t="s">
        <v>138</v>
      </c>
      <c r="AL1300" t="s">
        <v>60</v>
      </c>
      <c r="AN1300" t="s">
        <v>109</v>
      </c>
      <c r="AO1300" t="s">
        <v>60</v>
      </c>
      <c r="AQ1300" t="s">
        <v>238</v>
      </c>
      <c r="AR1300" t="s">
        <v>60</v>
      </c>
      <c r="AT1300" t="s">
        <v>127</v>
      </c>
      <c r="AU1300" t="s">
        <v>60</v>
      </c>
      <c r="AW1300" t="s">
        <v>99</v>
      </c>
      <c r="AX1300" t="s">
        <v>60</v>
      </c>
    </row>
    <row r="1301" spans="1:50" x14ac:dyDescent="0.25">
      <c r="A1301" t="s">
        <v>4076</v>
      </c>
      <c r="B1301" t="s">
        <v>4077</v>
      </c>
      <c r="C1301" t="s">
        <v>82</v>
      </c>
      <c r="D1301" t="s">
        <v>4078</v>
      </c>
      <c r="E1301" t="s">
        <v>55</v>
      </c>
      <c r="G1301">
        <v>1104</v>
      </c>
      <c r="H1301" t="s">
        <v>55</v>
      </c>
      <c r="J1301" t="s">
        <v>161</v>
      </c>
      <c r="K1301" t="s">
        <v>55</v>
      </c>
      <c r="M1301">
        <v>15</v>
      </c>
      <c r="N1301" t="s">
        <v>55</v>
      </c>
      <c r="P1301" t="s">
        <v>57</v>
      </c>
      <c r="Q1301" t="s">
        <v>55</v>
      </c>
      <c r="S1301" t="s">
        <v>320</v>
      </c>
      <c r="T1301" t="s">
        <v>55</v>
      </c>
      <c r="V1301" t="s">
        <v>75</v>
      </c>
      <c r="W1301" t="s">
        <v>62</v>
      </c>
      <c r="Y1301" t="s">
        <v>85</v>
      </c>
      <c r="Z1301" t="s">
        <v>60</v>
      </c>
      <c r="AB1301" t="s">
        <v>63</v>
      </c>
      <c r="AC1301" t="s">
        <v>62</v>
      </c>
      <c r="AE1301" t="s">
        <v>86</v>
      </c>
      <c r="AF1301" t="s">
        <v>62</v>
      </c>
      <c r="AH1301" t="s">
        <v>65</v>
      </c>
      <c r="AI1301" t="s">
        <v>62</v>
      </c>
      <c r="AK1301" t="s">
        <v>66</v>
      </c>
      <c r="AL1301" t="s">
        <v>62</v>
      </c>
      <c r="AN1301" t="s">
        <v>67</v>
      </c>
      <c r="AO1301" t="s">
        <v>62</v>
      </c>
      <c r="AQ1301" t="s">
        <v>87</v>
      </c>
      <c r="AR1301" t="s">
        <v>62</v>
      </c>
      <c r="AT1301" t="s">
        <v>69</v>
      </c>
      <c r="AU1301" t="s">
        <v>62</v>
      </c>
      <c r="AW1301" t="s">
        <v>70</v>
      </c>
      <c r="AX1301" t="s">
        <v>62</v>
      </c>
    </row>
    <row r="1302" spans="1:50" x14ac:dyDescent="0.25">
      <c r="A1302" t="s">
        <v>4079</v>
      </c>
      <c r="B1302" t="s">
        <v>4080</v>
      </c>
      <c r="C1302" t="s">
        <v>106</v>
      </c>
      <c r="D1302" t="s">
        <v>4081</v>
      </c>
      <c r="E1302" t="s">
        <v>55</v>
      </c>
      <c r="G1302">
        <v>1107</v>
      </c>
      <c r="H1302" t="s">
        <v>55</v>
      </c>
      <c r="J1302" t="s">
        <v>3949</v>
      </c>
      <c r="K1302" t="s">
        <v>55</v>
      </c>
      <c r="M1302">
        <v>9327</v>
      </c>
      <c r="N1302" t="s">
        <v>55</v>
      </c>
      <c r="P1302" t="s">
        <v>57</v>
      </c>
      <c r="Q1302" t="s">
        <v>55</v>
      </c>
      <c r="S1302" t="s">
        <v>84</v>
      </c>
      <c r="T1302" t="s">
        <v>55</v>
      </c>
      <c r="V1302" t="s">
        <v>75</v>
      </c>
      <c r="W1302" t="s">
        <v>62</v>
      </c>
      <c r="Y1302" t="s">
        <v>61</v>
      </c>
      <c r="Z1302" t="s">
        <v>62</v>
      </c>
      <c r="AB1302" t="s">
        <v>63</v>
      </c>
      <c r="AC1302" t="s">
        <v>62</v>
      </c>
      <c r="AE1302" t="s">
        <v>86</v>
      </c>
      <c r="AF1302" t="s">
        <v>62</v>
      </c>
      <c r="AH1302" t="s">
        <v>65</v>
      </c>
      <c r="AI1302" t="s">
        <v>62</v>
      </c>
      <c r="AK1302" t="s">
        <v>66</v>
      </c>
      <c r="AL1302" t="s">
        <v>62</v>
      </c>
      <c r="AN1302" t="s">
        <v>67</v>
      </c>
      <c r="AO1302" t="s">
        <v>62</v>
      </c>
      <c r="AQ1302" t="s">
        <v>68</v>
      </c>
      <c r="AR1302" t="s">
        <v>60</v>
      </c>
      <c r="AT1302" t="s">
        <v>69</v>
      </c>
      <c r="AU1302" t="s">
        <v>62</v>
      </c>
      <c r="AW1302" t="s">
        <v>210</v>
      </c>
      <c r="AX1302" t="s">
        <v>60</v>
      </c>
    </row>
    <row r="1303" spans="1:50" x14ac:dyDescent="0.25">
      <c r="A1303" t="s">
        <v>4082</v>
      </c>
      <c r="B1303" t="s">
        <v>4083</v>
      </c>
      <c r="C1303" t="s">
        <v>106</v>
      </c>
      <c r="D1303" t="s">
        <v>1576</v>
      </c>
      <c r="E1303" t="s">
        <v>55</v>
      </c>
      <c r="G1303">
        <v>2343</v>
      </c>
      <c r="H1303" t="s">
        <v>55</v>
      </c>
      <c r="J1303" t="s">
        <v>1541</v>
      </c>
      <c r="K1303" t="s">
        <v>55</v>
      </c>
      <c r="M1303">
        <v>2</v>
      </c>
      <c r="N1303" t="s">
        <v>55</v>
      </c>
      <c r="P1303" t="s">
        <v>57</v>
      </c>
      <c r="Q1303" t="s">
        <v>55</v>
      </c>
      <c r="S1303" t="s">
        <v>58</v>
      </c>
      <c r="T1303" t="s">
        <v>55</v>
      </c>
      <c r="V1303" t="s">
        <v>75</v>
      </c>
      <c r="W1303" t="s">
        <v>62</v>
      </c>
      <c r="Y1303" t="s">
        <v>61</v>
      </c>
      <c r="Z1303" t="s">
        <v>62</v>
      </c>
      <c r="AB1303" t="s">
        <v>63</v>
      </c>
      <c r="AC1303" t="s">
        <v>62</v>
      </c>
      <c r="AE1303" t="s">
        <v>125</v>
      </c>
      <c r="AF1303" t="s">
        <v>60</v>
      </c>
      <c r="AH1303" t="s">
        <v>65</v>
      </c>
      <c r="AI1303" t="s">
        <v>62</v>
      </c>
      <c r="AK1303" t="s">
        <v>66</v>
      </c>
      <c r="AL1303" t="s">
        <v>62</v>
      </c>
      <c r="AN1303" t="s">
        <v>67</v>
      </c>
      <c r="AO1303" t="s">
        <v>62</v>
      </c>
      <c r="AQ1303" t="s">
        <v>68</v>
      </c>
      <c r="AR1303" t="s">
        <v>60</v>
      </c>
      <c r="AT1303" t="s">
        <v>69</v>
      </c>
      <c r="AU1303" t="s">
        <v>62</v>
      </c>
      <c r="AW1303" t="s">
        <v>70</v>
      </c>
      <c r="AX1303" t="s">
        <v>62</v>
      </c>
    </row>
    <row r="1304" spans="1:50" x14ac:dyDescent="0.25">
      <c r="A1304" t="s">
        <v>4084</v>
      </c>
      <c r="B1304" t="s">
        <v>4085</v>
      </c>
      <c r="C1304" t="s">
        <v>119</v>
      </c>
      <c r="D1304" t="s">
        <v>4086</v>
      </c>
      <c r="E1304" t="s">
        <v>55</v>
      </c>
      <c r="G1304">
        <v>2343</v>
      </c>
      <c r="H1304" t="s">
        <v>55</v>
      </c>
      <c r="J1304" t="s">
        <v>1541</v>
      </c>
      <c r="K1304" t="s">
        <v>55</v>
      </c>
      <c r="M1304">
        <v>915</v>
      </c>
      <c r="N1304" t="s">
        <v>55</v>
      </c>
      <c r="P1304" t="s">
        <v>57</v>
      </c>
      <c r="Q1304" t="s">
        <v>55</v>
      </c>
      <c r="S1304" t="s">
        <v>58</v>
      </c>
      <c r="T1304" t="s">
        <v>55</v>
      </c>
      <c r="V1304" t="s">
        <v>75</v>
      </c>
      <c r="W1304" t="s">
        <v>62</v>
      </c>
      <c r="Y1304" t="s">
        <v>61</v>
      </c>
      <c r="Z1304" t="s">
        <v>62</v>
      </c>
      <c r="AB1304" t="s">
        <v>63</v>
      </c>
      <c r="AC1304" t="s">
        <v>62</v>
      </c>
      <c r="AE1304" t="s">
        <v>86</v>
      </c>
      <c r="AF1304" t="s">
        <v>62</v>
      </c>
      <c r="AH1304" t="s">
        <v>65</v>
      </c>
      <c r="AI1304" t="s">
        <v>62</v>
      </c>
      <c r="AK1304" t="s">
        <v>66</v>
      </c>
      <c r="AL1304" t="s">
        <v>62</v>
      </c>
      <c r="AN1304" t="s">
        <v>67</v>
      </c>
      <c r="AO1304" t="s">
        <v>62</v>
      </c>
      <c r="AQ1304" t="s">
        <v>87</v>
      </c>
      <c r="AR1304" t="s">
        <v>62</v>
      </c>
      <c r="AT1304" t="s">
        <v>69</v>
      </c>
      <c r="AU1304" t="s">
        <v>62</v>
      </c>
      <c r="AW1304" t="s">
        <v>70</v>
      </c>
      <c r="AX1304" t="s">
        <v>62</v>
      </c>
    </row>
    <row r="1305" spans="1:50" x14ac:dyDescent="0.25">
      <c r="A1305" t="s">
        <v>4087</v>
      </c>
      <c r="B1305" t="s">
        <v>4088</v>
      </c>
      <c r="C1305" t="s">
        <v>119</v>
      </c>
      <c r="D1305" t="s">
        <v>4089</v>
      </c>
      <c r="E1305" t="s">
        <v>55</v>
      </c>
      <c r="G1305">
        <v>2343</v>
      </c>
      <c r="H1305" t="s">
        <v>55</v>
      </c>
      <c r="J1305" t="s">
        <v>1541</v>
      </c>
      <c r="K1305" t="s">
        <v>55</v>
      </c>
      <c r="M1305">
        <v>912</v>
      </c>
      <c r="N1305" t="s">
        <v>55</v>
      </c>
      <c r="P1305" t="s">
        <v>57</v>
      </c>
      <c r="Q1305" t="s">
        <v>55</v>
      </c>
      <c r="S1305" t="s">
        <v>58</v>
      </c>
      <c r="T1305" t="s">
        <v>55</v>
      </c>
      <c r="V1305" t="s">
        <v>75</v>
      </c>
      <c r="W1305" t="s">
        <v>62</v>
      </c>
      <c r="Y1305" t="s">
        <v>61</v>
      </c>
      <c r="Z1305" t="s">
        <v>62</v>
      </c>
      <c r="AB1305" t="s">
        <v>63</v>
      </c>
      <c r="AC1305" t="s">
        <v>62</v>
      </c>
      <c r="AE1305" t="s">
        <v>86</v>
      </c>
      <c r="AF1305" t="s">
        <v>62</v>
      </c>
      <c r="AH1305" t="s">
        <v>65</v>
      </c>
      <c r="AI1305" t="s">
        <v>62</v>
      </c>
      <c r="AK1305" t="s">
        <v>66</v>
      </c>
      <c r="AL1305" t="s">
        <v>62</v>
      </c>
      <c r="AN1305" t="s">
        <v>67</v>
      </c>
      <c r="AO1305" t="s">
        <v>62</v>
      </c>
      <c r="AQ1305" t="s">
        <v>87</v>
      </c>
      <c r="AR1305" t="s">
        <v>62</v>
      </c>
      <c r="AT1305" t="s">
        <v>69</v>
      </c>
      <c r="AU1305" t="s">
        <v>62</v>
      </c>
      <c r="AW1305" t="s">
        <v>70</v>
      </c>
      <c r="AX1305" t="s">
        <v>62</v>
      </c>
    </row>
    <row r="1306" spans="1:50" x14ac:dyDescent="0.25">
      <c r="A1306" t="s">
        <v>4090</v>
      </c>
      <c r="B1306" t="s">
        <v>4091</v>
      </c>
      <c r="C1306" t="s">
        <v>82</v>
      </c>
      <c r="D1306" t="s">
        <v>4092</v>
      </c>
      <c r="E1306" t="s">
        <v>55</v>
      </c>
      <c r="G1306">
        <v>2343</v>
      </c>
      <c r="H1306" t="s">
        <v>55</v>
      </c>
      <c r="J1306" t="s">
        <v>1541</v>
      </c>
      <c r="K1306" t="s">
        <v>55</v>
      </c>
      <c r="M1306">
        <v>13</v>
      </c>
      <c r="N1306" t="s">
        <v>55</v>
      </c>
      <c r="P1306" t="s">
        <v>57</v>
      </c>
      <c r="Q1306" t="s">
        <v>55</v>
      </c>
      <c r="S1306" t="s">
        <v>58</v>
      </c>
      <c r="T1306" t="s">
        <v>55</v>
      </c>
      <c r="V1306" t="s">
        <v>75</v>
      </c>
      <c r="W1306" t="s">
        <v>62</v>
      </c>
      <c r="Y1306" t="s">
        <v>61</v>
      </c>
      <c r="Z1306" t="s">
        <v>62</v>
      </c>
      <c r="AB1306" t="s">
        <v>63</v>
      </c>
      <c r="AC1306" t="s">
        <v>62</v>
      </c>
      <c r="AE1306" t="s">
        <v>86</v>
      </c>
      <c r="AF1306" t="s">
        <v>62</v>
      </c>
      <c r="AH1306" t="s">
        <v>65</v>
      </c>
      <c r="AI1306" t="s">
        <v>62</v>
      </c>
      <c r="AK1306" t="s">
        <v>66</v>
      </c>
      <c r="AL1306" t="s">
        <v>62</v>
      </c>
      <c r="AN1306" t="s">
        <v>67</v>
      </c>
      <c r="AO1306" t="s">
        <v>62</v>
      </c>
      <c r="AQ1306" t="s">
        <v>87</v>
      </c>
      <c r="AR1306" t="s">
        <v>62</v>
      </c>
      <c r="AT1306" t="s">
        <v>69</v>
      </c>
      <c r="AU1306" t="s">
        <v>62</v>
      </c>
      <c r="AW1306" t="s">
        <v>128</v>
      </c>
      <c r="AX1306" t="s">
        <v>60</v>
      </c>
    </row>
    <row r="1307" spans="1:50" x14ac:dyDescent="0.25">
      <c r="A1307" t="s">
        <v>4093</v>
      </c>
      <c r="B1307" t="s">
        <v>4094</v>
      </c>
      <c r="C1307" t="s">
        <v>82</v>
      </c>
      <c r="D1307" t="s">
        <v>4095</v>
      </c>
      <c r="E1307" t="s">
        <v>55</v>
      </c>
      <c r="G1307">
        <v>2343</v>
      </c>
      <c r="H1307" t="s">
        <v>55</v>
      </c>
      <c r="J1307" t="s">
        <v>1541</v>
      </c>
      <c r="K1307" t="s">
        <v>55</v>
      </c>
      <c r="M1307">
        <v>17</v>
      </c>
      <c r="N1307" t="s">
        <v>55</v>
      </c>
      <c r="P1307" t="s">
        <v>57</v>
      </c>
      <c r="Q1307" t="s">
        <v>55</v>
      </c>
      <c r="S1307" t="s">
        <v>58</v>
      </c>
      <c r="T1307" t="s">
        <v>55</v>
      </c>
      <c r="V1307" t="s">
        <v>59</v>
      </c>
      <c r="W1307" t="s">
        <v>60</v>
      </c>
      <c r="Y1307" t="s">
        <v>61</v>
      </c>
      <c r="Z1307" t="s">
        <v>62</v>
      </c>
      <c r="AB1307" t="s">
        <v>63</v>
      </c>
      <c r="AC1307" t="s">
        <v>62</v>
      </c>
      <c r="AE1307" t="s">
        <v>86</v>
      </c>
      <c r="AF1307" t="s">
        <v>62</v>
      </c>
      <c r="AH1307" t="s">
        <v>65</v>
      </c>
      <c r="AI1307" t="s">
        <v>62</v>
      </c>
      <c r="AK1307" t="s">
        <v>66</v>
      </c>
      <c r="AL1307" t="s">
        <v>62</v>
      </c>
      <c r="AN1307" t="s">
        <v>67</v>
      </c>
      <c r="AO1307" t="s">
        <v>62</v>
      </c>
      <c r="AQ1307" t="s">
        <v>87</v>
      </c>
      <c r="AR1307" t="s">
        <v>62</v>
      </c>
      <c r="AT1307" t="s">
        <v>69</v>
      </c>
      <c r="AU1307" t="s">
        <v>62</v>
      </c>
      <c r="AW1307" t="s">
        <v>70</v>
      </c>
      <c r="AX1307" t="s">
        <v>62</v>
      </c>
    </row>
    <row r="1308" spans="1:50" x14ac:dyDescent="0.25">
      <c r="A1308" t="s">
        <v>4096</v>
      </c>
      <c r="B1308" t="s">
        <v>4097</v>
      </c>
      <c r="C1308" t="s">
        <v>119</v>
      </c>
      <c r="D1308" t="s">
        <v>4098</v>
      </c>
      <c r="E1308" t="s">
        <v>55</v>
      </c>
      <c r="G1308">
        <v>1138</v>
      </c>
      <c r="H1308" t="s">
        <v>55</v>
      </c>
      <c r="J1308" t="s">
        <v>298</v>
      </c>
      <c r="K1308" t="s">
        <v>55</v>
      </c>
      <c r="M1308">
        <v>9204</v>
      </c>
      <c r="N1308" t="s">
        <v>55</v>
      </c>
      <c r="P1308" t="s">
        <v>57</v>
      </c>
      <c r="Q1308" t="s">
        <v>55</v>
      </c>
      <c r="S1308" t="s">
        <v>92</v>
      </c>
      <c r="T1308" t="s">
        <v>55</v>
      </c>
      <c r="V1308" t="s">
        <v>75</v>
      </c>
      <c r="W1308" t="s">
        <v>62</v>
      </c>
      <c r="Y1308" t="s">
        <v>61</v>
      </c>
      <c r="Z1308" t="s">
        <v>62</v>
      </c>
      <c r="AB1308" t="s">
        <v>63</v>
      </c>
      <c r="AC1308" t="s">
        <v>62</v>
      </c>
      <c r="AE1308" t="s">
        <v>86</v>
      </c>
      <c r="AF1308" t="s">
        <v>62</v>
      </c>
      <c r="AH1308" t="s">
        <v>65</v>
      </c>
      <c r="AI1308" t="s">
        <v>62</v>
      </c>
      <c r="AK1308" t="s">
        <v>66</v>
      </c>
      <c r="AL1308" t="s">
        <v>62</v>
      </c>
      <c r="AN1308" t="s">
        <v>67</v>
      </c>
      <c r="AO1308" t="s">
        <v>62</v>
      </c>
      <c r="AQ1308" t="s">
        <v>87</v>
      </c>
      <c r="AR1308" t="s">
        <v>62</v>
      </c>
      <c r="AT1308" t="s">
        <v>69</v>
      </c>
      <c r="AU1308" t="s">
        <v>62</v>
      </c>
      <c r="AW1308" t="s">
        <v>70</v>
      </c>
      <c r="AX1308" t="s">
        <v>62</v>
      </c>
    </row>
    <row r="1309" spans="1:50" x14ac:dyDescent="0.25">
      <c r="A1309" t="s">
        <v>4099</v>
      </c>
      <c r="B1309" t="s">
        <v>4100</v>
      </c>
      <c r="C1309" t="s">
        <v>123</v>
      </c>
      <c r="D1309" t="s">
        <v>4101</v>
      </c>
      <c r="E1309" t="s">
        <v>55</v>
      </c>
      <c r="G1309">
        <v>1138</v>
      </c>
      <c r="H1309" t="s">
        <v>55</v>
      </c>
      <c r="J1309" t="s">
        <v>298</v>
      </c>
      <c r="K1309" t="s">
        <v>55</v>
      </c>
      <c r="M1309">
        <v>35</v>
      </c>
      <c r="N1309" t="s">
        <v>55</v>
      </c>
      <c r="P1309" t="s">
        <v>57</v>
      </c>
      <c r="Q1309" t="s">
        <v>55</v>
      </c>
      <c r="S1309" t="s">
        <v>92</v>
      </c>
      <c r="T1309" t="s">
        <v>55</v>
      </c>
      <c r="V1309" t="s">
        <v>59</v>
      </c>
      <c r="W1309" t="s">
        <v>60</v>
      </c>
      <c r="Y1309" t="s">
        <v>94</v>
      </c>
      <c r="Z1309" t="s">
        <v>60</v>
      </c>
      <c r="AB1309" t="s">
        <v>77</v>
      </c>
      <c r="AC1309" t="s">
        <v>60</v>
      </c>
      <c r="AE1309" t="s">
        <v>125</v>
      </c>
      <c r="AF1309" t="s">
        <v>60</v>
      </c>
      <c r="AH1309" t="s">
        <v>65</v>
      </c>
      <c r="AI1309" t="s">
        <v>62</v>
      </c>
      <c r="AK1309" t="s">
        <v>78</v>
      </c>
      <c r="AL1309" t="s">
        <v>60</v>
      </c>
      <c r="AN1309" t="s">
        <v>109</v>
      </c>
      <c r="AO1309" t="s">
        <v>60</v>
      </c>
      <c r="AQ1309" t="s">
        <v>87</v>
      </c>
      <c r="AR1309" t="s">
        <v>62</v>
      </c>
      <c r="AT1309" t="s">
        <v>69</v>
      </c>
      <c r="AU1309" t="s">
        <v>62</v>
      </c>
      <c r="AW1309" t="s">
        <v>99</v>
      </c>
      <c r="AX1309" t="s">
        <v>60</v>
      </c>
    </row>
    <row r="1310" spans="1:50" x14ac:dyDescent="0.25">
      <c r="A1310" t="s">
        <v>4102</v>
      </c>
      <c r="B1310" t="s">
        <v>4103</v>
      </c>
      <c r="C1310" t="s">
        <v>73</v>
      </c>
      <c r="D1310" t="s">
        <v>4104</v>
      </c>
      <c r="E1310" t="s">
        <v>55</v>
      </c>
      <c r="G1310">
        <v>1107</v>
      </c>
      <c r="H1310" t="s">
        <v>55</v>
      </c>
      <c r="J1310" t="s">
        <v>3949</v>
      </c>
      <c r="K1310" t="s">
        <v>55</v>
      </c>
      <c r="M1310">
        <v>9125</v>
      </c>
      <c r="N1310" t="s">
        <v>55</v>
      </c>
      <c r="P1310" t="s">
        <v>57</v>
      </c>
      <c r="Q1310" t="s">
        <v>55</v>
      </c>
      <c r="S1310" t="s">
        <v>58</v>
      </c>
      <c r="T1310" t="s">
        <v>55</v>
      </c>
      <c r="V1310" t="s">
        <v>59</v>
      </c>
      <c r="W1310" t="s">
        <v>60</v>
      </c>
      <c r="Y1310" t="s">
        <v>61</v>
      </c>
      <c r="Z1310" t="s">
        <v>62</v>
      </c>
      <c r="AB1310" t="s">
        <v>63</v>
      </c>
      <c r="AC1310" t="s">
        <v>62</v>
      </c>
      <c r="AE1310" t="s">
        <v>64</v>
      </c>
      <c r="AF1310" t="s">
        <v>60</v>
      </c>
      <c r="AH1310" t="s">
        <v>65</v>
      </c>
      <c r="AI1310" t="s">
        <v>62</v>
      </c>
      <c r="AK1310" t="s">
        <v>138</v>
      </c>
      <c r="AL1310" t="s">
        <v>60</v>
      </c>
      <c r="AN1310" t="s">
        <v>109</v>
      </c>
      <c r="AO1310" t="s">
        <v>60</v>
      </c>
      <c r="AQ1310" t="s">
        <v>87</v>
      </c>
      <c r="AR1310" t="s">
        <v>62</v>
      </c>
      <c r="AT1310" t="s">
        <v>127</v>
      </c>
      <c r="AU1310" t="s">
        <v>60</v>
      </c>
      <c r="AW1310" t="s">
        <v>99</v>
      </c>
      <c r="AX1310" t="s">
        <v>60</v>
      </c>
    </row>
    <row r="1311" spans="1:50" x14ac:dyDescent="0.25">
      <c r="A1311" t="s">
        <v>4105</v>
      </c>
      <c r="B1311" t="s">
        <v>4106</v>
      </c>
      <c r="C1311" t="s">
        <v>106</v>
      </c>
      <c r="D1311" t="s">
        <v>4107</v>
      </c>
      <c r="E1311" t="s">
        <v>55</v>
      </c>
      <c r="G1311">
        <v>2343</v>
      </c>
      <c r="H1311" t="s">
        <v>55</v>
      </c>
      <c r="J1311" t="s">
        <v>1541</v>
      </c>
      <c r="K1311" t="s">
        <v>55</v>
      </c>
      <c r="M1311">
        <v>28</v>
      </c>
      <c r="N1311" t="s">
        <v>55</v>
      </c>
      <c r="P1311" t="s">
        <v>57</v>
      </c>
      <c r="Q1311" t="s">
        <v>55</v>
      </c>
      <c r="S1311" t="s">
        <v>58</v>
      </c>
      <c r="T1311" t="s">
        <v>55</v>
      </c>
      <c r="V1311" t="s">
        <v>75</v>
      </c>
      <c r="W1311" t="s">
        <v>62</v>
      </c>
      <c r="Y1311" t="s">
        <v>61</v>
      </c>
      <c r="Z1311" t="s">
        <v>62</v>
      </c>
      <c r="AB1311" t="s">
        <v>63</v>
      </c>
      <c r="AC1311" t="s">
        <v>62</v>
      </c>
      <c r="AE1311" t="s">
        <v>125</v>
      </c>
      <c r="AF1311" t="s">
        <v>60</v>
      </c>
      <c r="AH1311" t="s">
        <v>65</v>
      </c>
      <c r="AI1311" t="s">
        <v>62</v>
      </c>
      <c r="AK1311" t="s">
        <v>66</v>
      </c>
      <c r="AL1311" t="s">
        <v>62</v>
      </c>
      <c r="AN1311" t="s">
        <v>67</v>
      </c>
      <c r="AO1311" t="s">
        <v>62</v>
      </c>
      <c r="AQ1311" t="s">
        <v>68</v>
      </c>
      <c r="AR1311" t="s">
        <v>60</v>
      </c>
      <c r="AT1311" t="s">
        <v>69</v>
      </c>
      <c r="AU1311" t="s">
        <v>62</v>
      </c>
      <c r="AW1311" t="s">
        <v>70</v>
      </c>
      <c r="AX1311" t="s">
        <v>62</v>
      </c>
    </row>
    <row r="1312" spans="1:50" x14ac:dyDescent="0.25">
      <c r="A1312" t="s">
        <v>4108</v>
      </c>
      <c r="B1312" t="s">
        <v>4109</v>
      </c>
      <c r="C1312" t="s">
        <v>131</v>
      </c>
      <c r="D1312" t="s">
        <v>4110</v>
      </c>
      <c r="E1312" t="s">
        <v>55</v>
      </c>
      <c r="G1312">
        <v>1095</v>
      </c>
      <c r="H1312" t="s">
        <v>55</v>
      </c>
      <c r="J1312" t="s">
        <v>3615</v>
      </c>
      <c r="K1312" t="s">
        <v>55</v>
      </c>
      <c r="M1312">
        <v>9132</v>
      </c>
      <c r="N1312" t="s">
        <v>55</v>
      </c>
      <c r="P1312" t="s">
        <v>57</v>
      </c>
      <c r="Q1312" t="s">
        <v>55</v>
      </c>
      <c r="S1312" t="s">
        <v>58</v>
      </c>
      <c r="T1312" t="s">
        <v>55</v>
      </c>
      <c r="V1312" t="s">
        <v>162</v>
      </c>
      <c r="W1312" t="s">
        <v>60</v>
      </c>
      <c r="Y1312" t="s">
        <v>76</v>
      </c>
      <c r="Z1312" t="s">
        <v>60</v>
      </c>
      <c r="AB1312" t="s">
        <v>77</v>
      </c>
      <c r="AC1312" t="s">
        <v>60</v>
      </c>
      <c r="AE1312" t="s">
        <v>125</v>
      </c>
      <c r="AF1312" t="s">
        <v>60</v>
      </c>
      <c r="AH1312" t="s">
        <v>96</v>
      </c>
      <c r="AI1312" t="s">
        <v>60</v>
      </c>
      <c r="AK1312" t="s">
        <v>97</v>
      </c>
      <c r="AL1312" t="s">
        <v>60</v>
      </c>
      <c r="AN1312" t="s">
        <v>67</v>
      </c>
      <c r="AO1312" t="s">
        <v>62</v>
      </c>
      <c r="AQ1312" t="s">
        <v>238</v>
      </c>
      <c r="AR1312" t="s">
        <v>60</v>
      </c>
      <c r="AT1312" t="s">
        <v>127</v>
      </c>
      <c r="AU1312" t="s">
        <v>60</v>
      </c>
      <c r="AW1312" t="s">
        <v>70</v>
      </c>
      <c r="AX1312" t="s">
        <v>62</v>
      </c>
    </row>
    <row r="1313" spans="1:50" x14ac:dyDescent="0.25">
      <c r="A1313" t="s">
        <v>4111</v>
      </c>
      <c r="B1313" t="s">
        <v>4112</v>
      </c>
      <c r="C1313" t="s">
        <v>53</v>
      </c>
      <c r="D1313" t="s">
        <v>4113</v>
      </c>
      <c r="E1313" t="s">
        <v>55</v>
      </c>
      <c r="G1313">
        <v>2343</v>
      </c>
      <c r="H1313" t="s">
        <v>55</v>
      </c>
      <c r="J1313" t="s">
        <v>1541</v>
      </c>
      <c r="K1313" t="s">
        <v>55</v>
      </c>
      <c r="M1313">
        <v>40</v>
      </c>
      <c r="N1313" t="s">
        <v>55</v>
      </c>
      <c r="P1313" t="s">
        <v>57</v>
      </c>
      <c r="Q1313" t="s">
        <v>55</v>
      </c>
      <c r="S1313" t="s">
        <v>58</v>
      </c>
      <c r="T1313" t="s">
        <v>55</v>
      </c>
      <c r="V1313" t="s">
        <v>75</v>
      </c>
      <c r="W1313" t="s">
        <v>62</v>
      </c>
      <c r="Y1313" t="s">
        <v>61</v>
      </c>
      <c r="Z1313" t="s">
        <v>62</v>
      </c>
      <c r="AB1313" t="s">
        <v>63</v>
      </c>
      <c r="AC1313" t="s">
        <v>62</v>
      </c>
      <c r="AE1313" t="s">
        <v>86</v>
      </c>
      <c r="AF1313" t="s">
        <v>62</v>
      </c>
      <c r="AH1313" t="s">
        <v>65</v>
      </c>
      <c r="AI1313" t="s">
        <v>62</v>
      </c>
      <c r="AK1313" t="s">
        <v>138</v>
      </c>
      <c r="AL1313" t="s">
        <v>60</v>
      </c>
      <c r="AN1313" t="s">
        <v>67</v>
      </c>
      <c r="AO1313" t="s">
        <v>62</v>
      </c>
      <c r="AQ1313" t="s">
        <v>98</v>
      </c>
      <c r="AR1313" t="s">
        <v>60</v>
      </c>
      <c r="AT1313" t="s">
        <v>69</v>
      </c>
      <c r="AU1313" t="s">
        <v>62</v>
      </c>
      <c r="AW1313" t="s">
        <v>99</v>
      </c>
      <c r="AX1313" t="s">
        <v>60</v>
      </c>
    </row>
    <row r="1314" spans="1:50" x14ac:dyDescent="0.25">
      <c r="A1314" t="s">
        <v>4114</v>
      </c>
      <c r="B1314" t="s">
        <v>4115</v>
      </c>
      <c r="C1314" t="s">
        <v>131</v>
      </c>
      <c r="D1314" t="s">
        <v>4116</v>
      </c>
      <c r="E1314" t="s">
        <v>55</v>
      </c>
      <c r="G1314">
        <v>1107</v>
      </c>
      <c r="H1314" t="s">
        <v>55</v>
      </c>
      <c r="J1314" t="s">
        <v>3949</v>
      </c>
      <c r="K1314" t="s">
        <v>55</v>
      </c>
      <c r="M1314">
        <v>9121</v>
      </c>
      <c r="N1314" t="s">
        <v>55</v>
      </c>
      <c r="P1314" t="s">
        <v>57</v>
      </c>
      <c r="Q1314" t="s">
        <v>55</v>
      </c>
      <c r="S1314" t="s">
        <v>58</v>
      </c>
      <c r="T1314" t="s">
        <v>55</v>
      </c>
      <c r="V1314" t="s">
        <v>75</v>
      </c>
      <c r="W1314" t="s">
        <v>62</v>
      </c>
      <c r="Y1314" t="s">
        <v>76</v>
      </c>
      <c r="Z1314" t="s">
        <v>60</v>
      </c>
      <c r="AB1314" t="s">
        <v>77</v>
      </c>
      <c r="AC1314" t="s">
        <v>60</v>
      </c>
      <c r="AE1314" t="s">
        <v>64</v>
      </c>
      <c r="AF1314" t="s">
        <v>60</v>
      </c>
      <c r="AH1314" t="s">
        <v>166</v>
      </c>
      <c r="AI1314" t="s">
        <v>60</v>
      </c>
      <c r="AK1314" t="s">
        <v>78</v>
      </c>
      <c r="AL1314" t="s">
        <v>60</v>
      </c>
      <c r="AN1314" t="s">
        <v>103</v>
      </c>
      <c r="AO1314" t="s">
        <v>60</v>
      </c>
      <c r="AQ1314" t="s">
        <v>238</v>
      </c>
      <c r="AR1314" t="s">
        <v>60</v>
      </c>
      <c r="AT1314" t="s">
        <v>69</v>
      </c>
      <c r="AU1314" t="s">
        <v>62</v>
      </c>
      <c r="AW1314" t="s">
        <v>99</v>
      </c>
      <c r="AX1314" t="s">
        <v>60</v>
      </c>
    </row>
    <row r="1315" spans="1:50" x14ac:dyDescent="0.25">
      <c r="A1315" t="s">
        <v>4117</v>
      </c>
      <c r="B1315" t="s">
        <v>4118</v>
      </c>
      <c r="C1315" t="s">
        <v>90</v>
      </c>
      <c r="D1315" t="s">
        <v>4119</v>
      </c>
      <c r="E1315" t="s">
        <v>55</v>
      </c>
      <c r="G1315">
        <v>2123</v>
      </c>
      <c r="H1315" t="s">
        <v>55</v>
      </c>
      <c r="J1315" t="s">
        <v>3596</v>
      </c>
      <c r="K1315" t="s">
        <v>55</v>
      </c>
      <c r="M1315">
        <v>33</v>
      </c>
      <c r="N1315" t="s">
        <v>55</v>
      </c>
      <c r="P1315" t="s">
        <v>57</v>
      </c>
      <c r="Q1315" t="s">
        <v>55</v>
      </c>
      <c r="S1315" t="s">
        <v>92</v>
      </c>
      <c r="T1315" t="s">
        <v>55</v>
      </c>
      <c r="V1315" t="s">
        <v>75</v>
      </c>
      <c r="W1315" t="s">
        <v>62</v>
      </c>
      <c r="Y1315" t="s">
        <v>76</v>
      </c>
      <c r="Z1315" t="s">
        <v>60</v>
      </c>
      <c r="AB1315" t="s">
        <v>77</v>
      </c>
      <c r="AC1315" t="s">
        <v>60</v>
      </c>
      <c r="AE1315" t="s">
        <v>64</v>
      </c>
      <c r="AF1315" t="s">
        <v>60</v>
      </c>
      <c r="AH1315" t="s">
        <v>96</v>
      </c>
      <c r="AI1315" t="s">
        <v>60</v>
      </c>
      <c r="AK1315" t="s">
        <v>78</v>
      </c>
      <c r="AL1315" t="s">
        <v>60</v>
      </c>
      <c r="AN1315" t="s">
        <v>109</v>
      </c>
      <c r="AO1315" t="s">
        <v>60</v>
      </c>
      <c r="AQ1315" t="s">
        <v>98</v>
      </c>
      <c r="AR1315" t="s">
        <v>60</v>
      </c>
      <c r="AT1315" t="s">
        <v>127</v>
      </c>
      <c r="AU1315" t="s">
        <v>60</v>
      </c>
      <c r="AW1315" t="s">
        <v>99</v>
      </c>
      <c r="AX1315" t="s">
        <v>60</v>
      </c>
    </row>
    <row r="1316" spans="1:50" x14ac:dyDescent="0.25">
      <c r="A1316" t="s">
        <v>4120</v>
      </c>
      <c r="B1316" t="s">
        <v>4121</v>
      </c>
      <c r="C1316" t="s">
        <v>73</v>
      </c>
      <c r="D1316" t="s">
        <v>4122</v>
      </c>
      <c r="E1316" t="s">
        <v>55</v>
      </c>
      <c r="G1316">
        <v>2123</v>
      </c>
      <c r="H1316" t="s">
        <v>55</v>
      </c>
      <c r="J1316" t="s">
        <v>3596</v>
      </c>
      <c r="K1316" t="s">
        <v>55</v>
      </c>
      <c r="M1316">
        <v>9</v>
      </c>
      <c r="N1316" t="s">
        <v>55</v>
      </c>
      <c r="P1316" t="s">
        <v>57</v>
      </c>
      <c r="Q1316" t="s">
        <v>55</v>
      </c>
      <c r="S1316" t="s">
        <v>92</v>
      </c>
      <c r="T1316" t="s">
        <v>55</v>
      </c>
      <c r="V1316" t="s">
        <v>75</v>
      </c>
      <c r="W1316" t="s">
        <v>62</v>
      </c>
      <c r="Y1316" t="s">
        <v>76</v>
      </c>
      <c r="Z1316" t="s">
        <v>60</v>
      </c>
      <c r="AB1316" t="s">
        <v>63</v>
      </c>
      <c r="AC1316" t="s">
        <v>62</v>
      </c>
      <c r="AE1316" t="s">
        <v>64</v>
      </c>
      <c r="AF1316" t="s">
        <v>60</v>
      </c>
      <c r="AH1316" t="s">
        <v>126</v>
      </c>
      <c r="AI1316" t="s">
        <v>60</v>
      </c>
      <c r="AK1316" t="s">
        <v>138</v>
      </c>
      <c r="AL1316" t="s">
        <v>60</v>
      </c>
      <c r="AN1316" t="s">
        <v>79</v>
      </c>
      <c r="AO1316" t="s">
        <v>60</v>
      </c>
      <c r="AQ1316" t="s">
        <v>87</v>
      </c>
      <c r="AR1316" t="s">
        <v>62</v>
      </c>
      <c r="AT1316" t="s">
        <v>69</v>
      </c>
      <c r="AU1316" t="s">
        <v>62</v>
      </c>
      <c r="AW1316" t="s">
        <v>99</v>
      </c>
      <c r="AX1316" t="s">
        <v>60</v>
      </c>
    </row>
    <row r="1317" spans="1:50" x14ac:dyDescent="0.25">
      <c r="A1317" t="s">
        <v>4123</v>
      </c>
      <c r="B1317" t="s">
        <v>4124</v>
      </c>
      <c r="C1317" t="s">
        <v>123</v>
      </c>
      <c r="D1317" t="s">
        <v>4125</v>
      </c>
      <c r="E1317" t="s">
        <v>55</v>
      </c>
      <c r="G1317">
        <v>1095</v>
      </c>
      <c r="H1317" t="s">
        <v>55</v>
      </c>
      <c r="J1317" t="s">
        <v>3615</v>
      </c>
      <c r="K1317" t="s">
        <v>55</v>
      </c>
      <c r="M1317">
        <v>9128</v>
      </c>
      <c r="N1317" t="s">
        <v>55</v>
      </c>
      <c r="P1317" t="s">
        <v>57</v>
      </c>
      <c r="Q1317" t="s">
        <v>55</v>
      </c>
      <c r="S1317" t="s">
        <v>58</v>
      </c>
      <c r="T1317" t="s">
        <v>55</v>
      </c>
      <c r="V1317" t="s">
        <v>75</v>
      </c>
      <c r="W1317" t="s">
        <v>62</v>
      </c>
      <c r="Y1317" t="s">
        <v>94</v>
      </c>
      <c r="Z1317" t="s">
        <v>60</v>
      </c>
      <c r="AB1317" t="s">
        <v>77</v>
      </c>
      <c r="AC1317" t="s">
        <v>60</v>
      </c>
      <c r="AE1317" t="s">
        <v>125</v>
      </c>
      <c r="AF1317" t="s">
        <v>60</v>
      </c>
      <c r="AH1317" t="s">
        <v>65</v>
      </c>
      <c r="AI1317" t="s">
        <v>62</v>
      </c>
      <c r="AK1317" t="s">
        <v>97</v>
      </c>
      <c r="AL1317" t="s">
        <v>60</v>
      </c>
      <c r="AN1317" t="s">
        <v>103</v>
      </c>
      <c r="AO1317" t="s">
        <v>60</v>
      </c>
      <c r="AQ1317" t="s">
        <v>87</v>
      </c>
      <c r="AR1317" t="s">
        <v>62</v>
      </c>
      <c r="AT1317" t="s">
        <v>142</v>
      </c>
      <c r="AU1317" t="s">
        <v>60</v>
      </c>
      <c r="AW1317" t="s">
        <v>210</v>
      </c>
      <c r="AX1317" t="s">
        <v>60</v>
      </c>
    </row>
    <row r="1318" spans="1:50" x14ac:dyDescent="0.25">
      <c r="A1318" t="s">
        <v>4126</v>
      </c>
      <c r="B1318" t="s">
        <v>4127</v>
      </c>
      <c r="C1318" t="s">
        <v>90</v>
      </c>
      <c r="D1318" t="s">
        <v>4128</v>
      </c>
      <c r="E1318" t="s">
        <v>55</v>
      </c>
      <c r="G1318">
        <v>2202</v>
      </c>
      <c r="H1318" t="s">
        <v>55</v>
      </c>
      <c r="J1318" t="s">
        <v>1428</v>
      </c>
      <c r="K1318" t="s">
        <v>55</v>
      </c>
      <c r="M1318">
        <v>1123</v>
      </c>
      <c r="N1318" t="s">
        <v>55</v>
      </c>
      <c r="P1318" t="s">
        <v>57</v>
      </c>
      <c r="Q1318" t="s">
        <v>55</v>
      </c>
      <c r="S1318" t="s">
        <v>92</v>
      </c>
      <c r="T1318" t="s">
        <v>55</v>
      </c>
      <c r="V1318" t="s">
        <v>162</v>
      </c>
      <c r="W1318" t="s">
        <v>60</v>
      </c>
      <c r="Y1318" t="s">
        <v>76</v>
      </c>
      <c r="Z1318" t="s">
        <v>60</v>
      </c>
      <c r="AB1318" t="s">
        <v>77</v>
      </c>
      <c r="AC1318" t="s">
        <v>60</v>
      </c>
      <c r="AE1318" t="s">
        <v>64</v>
      </c>
      <c r="AF1318" t="s">
        <v>60</v>
      </c>
      <c r="AH1318" t="s">
        <v>126</v>
      </c>
      <c r="AI1318" t="s">
        <v>60</v>
      </c>
      <c r="AK1318" t="s">
        <v>97</v>
      </c>
      <c r="AL1318" t="s">
        <v>60</v>
      </c>
      <c r="AN1318" t="s">
        <v>109</v>
      </c>
      <c r="AO1318" t="s">
        <v>60</v>
      </c>
      <c r="AQ1318" t="s">
        <v>68</v>
      </c>
      <c r="AR1318" t="s">
        <v>60</v>
      </c>
      <c r="AT1318" t="s">
        <v>69</v>
      </c>
      <c r="AU1318" t="s">
        <v>62</v>
      </c>
      <c r="AW1318" t="s">
        <v>99</v>
      </c>
      <c r="AX1318" t="s">
        <v>60</v>
      </c>
    </row>
    <row r="1319" spans="1:50" x14ac:dyDescent="0.25">
      <c r="A1319" t="s">
        <v>4129</v>
      </c>
      <c r="B1319" t="s">
        <v>4130</v>
      </c>
      <c r="C1319" t="s">
        <v>73</v>
      </c>
      <c r="D1319" t="s">
        <v>4131</v>
      </c>
      <c r="E1319" t="s">
        <v>55</v>
      </c>
      <c r="G1319">
        <v>1095</v>
      </c>
      <c r="H1319" t="s">
        <v>55</v>
      </c>
      <c r="J1319" t="s">
        <v>3615</v>
      </c>
      <c r="K1319" t="s">
        <v>55</v>
      </c>
      <c r="M1319">
        <v>9138</v>
      </c>
      <c r="N1319" t="s">
        <v>55</v>
      </c>
      <c r="P1319" t="s">
        <v>57</v>
      </c>
      <c r="Q1319" t="s">
        <v>55</v>
      </c>
      <c r="S1319" t="s">
        <v>58</v>
      </c>
      <c r="T1319" t="s">
        <v>55</v>
      </c>
      <c r="V1319" t="s">
        <v>75</v>
      </c>
      <c r="W1319" t="s">
        <v>62</v>
      </c>
      <c r="Y1319" t="s">
        <v>94</v>
      </c>
      <c r="Z1319" t="s">
        <v>60</v>
      </c>
      <c r="AB1319" t="s">
        <v>95</v>
      </c>
      <c r="AC1319" t="s">
        <v>60</v>
      </c>
      <c r="AE1319" t="s">
        <v>86</v>
      </c>
      <c r="AF1319" t="s">
        <v>62</v>
      </c>
      <c r="AH1319" t="s">
        <v>96</v>
      </c>
      <c r="AI1319" t="s">
        <v>60</v>
      </c>
      <c r="AK1319" t="s">
        <v>78</v>
      </c>
      <c r="AL1319" t="s">
        <v>60</v>
      </c>
      <c r="AN1319" t="s">
        <v>109</v>
      </c>
      <c r="AO1319" t="s">
        <v>60</v>
      </c>
      <c r="AQ1319" t="s">
        <v>87</v>
      </c>
      <c r="AR1319" t="s">
        <v>62</v>
      </c>
      <c r="AT1319" t="s">
        <v>142</v>
      </c>
      <c r="AU1319" t="s">
        <v>60</v>
      </c>
      <c r="AW1319" t="s">
        <v>70</v>
      </c>
      <c r="AX1319" t="s">
        <v>62</v>
      </c>
    </row>
    <row r="1320" spans="1:50" x14ac:dyDescent="0.25">
      <c r="A1320" t="s">
        <v>4132</v>
      </c>
      <c r="B1320" t="s">
        <v>4133</v>
      </c>
      <c r="C1320" t="s">
        <v>135</v>
      </c>
      <c r="D1320" t="s">
        <v>4134</v>
      </c>
      <c r="E1320" t="s">
        <v>55</v>
      </c>
      <c r="G1320">
        <v>1945</v>
      </c>
      <c r="H1320" t="s">
        <v>55</v>
      </c>
      <c r="J1320" t="s">
        <v>3615</v>
      </c>
      <c r="K1320" t="s">
        <v>55</v>
      </c>
      <c r="M1320">
        <v>41</v>
      </c>
      <c r="N1320" t="s">
        <v>55</v>
      </c>
      <c r="P1320" t="s">
        <v>57</v>
      </c>
      <c r="Q1320" t="s">
        <v>55</v>
      </c>
      <c r="S1320" t="s">
        <v>58</v>
      </c>
      <c r="T1320" t="s">
        <v>55</v>
      </c>
      <c r="V1320" t="s">
        <v>75</v>
      </c>
      <c r="W1320" t="s">
        <v>62</v>
      </c>
      <c r="Y1320" t="s">
        <v>61</v>
      </c>
      <c r="Z1320" t="s">
        <v>62</v>
      </c>
      <c r="AB1320" t="s">
        <v>63</v>
      </c>
      <c r="AC1320" t="s">
        <v>62</v>
      </c>
      <c r="AE1320" t="s">
        <v>86</v>
      </c>
      <c r="AF1320" t="s">
        <v>62</v>
      </c>
      <c r="AH1320" t="s">
        <v>96</v>
      </c>
      <c r="AI1320" t="s">
        <v>60</v>
      </c>
      <c r="AK1320" t="s">
        <v>138</v>
      </c>
      <c r="AL1320" t="s">
        <v>60</v>
      </c>
      <c r="AN1320" t="s">
        <v>67</v>
      </c>
      <c r="AO1320" t="s">
        <v>62</v>
      </c>
      <c r="AQ1320" t="s">
        <v>87</v>
      </c>
      <c r="AR1320" t="s">
        <v>62</v>
      </c>
      <c r="AT1320" t="s">
        <v>142</v>
      </c>
      <c r="AU1320" t="s">
        <v>60</v>
      </c>
      <c r="AW1320" t="s">
        <v>99</v>
      </c>
      <c r="AX1320" t="s">
        <v>60</v>
      </c>
    </row>
    <row r="1321" spans="1:50" x14ac:dyDescent="0.25">
      <c r="A1321" t="s">
        <v>4135</v>
      </c>
      <c r="B1321" t="s">
        <v>4136</v>
      </c>
      <c r="C1321" t="s">
        <v>106</v>
      </c>
      <c r="D1321" t="s">
        <v>4137</v>
      </c>
      <c r="E1321" t="s">
        <v>55</v>
      </c>
      <c r="G1321">
        <v>1945</v>
      </c>
      <c r="H1321" t="s">
        <v>55</v>
      </c>
      <c r="J1321" t="s">
        <v>3615</v>
      </c>
      <c r="K1321" t="s">
        <v>55</v>
      </c>
      <c r="M1321">
        <v>43</v>
      </c>
      <c r="N1321" t="s">
        <v>55</v>
      </c>
      <c r="P1321" t="s">
        <v>57</v>
      </c>
      <c r="Q1321" t="s">
        <v>55</v>
      </c>
      <c r="S1321" t="s">
        <v>58</v>
      </c>
      <c r="T1321" t="s">
        <v>55</v>
      </c>
      <c r="V1321" t="s">
        <v>75</v>
      </c>
      <c r="W1321" t="s">
        <v>62</v>
      </c>
      <c r="Y1321" t="s">
        <v>61</v>
      </c>
      <c r="Z1321" t="s">
        <v>62</v>
      </c>
      <c r="AB1321" t="s">
        <v>63</v>
      </c>
      <c r="AC1321" t="s">
        <v>62</v>
      </c>
      <c r="AE1321" t="s">
        <v>86</v>
      </c>
      <c r="AF1321" t="s">
        <v>62</v>
      </c>
      <c r="AH1321" t="s">
        <v>96</v>
      </c>
      <c r="AI1321" t="s">
        <v>60</v>
      </c>
      <c r="AK1321" t="s">
        <v>138</v>
      </c>
      <c r="AL1321" t="s">
        <v>60</v>
      </c>
      <c r="AN1321" t="s">
        <v>67</v>
      </c>
      <c r="AO1321" t="s">
        <v>62</v>
      </c>
      <c r="AQ1321" t="s">
        <v>87</v>
      </c>
      <c r="AR1321" t="s">
        <v>62</v>
      </c>
      <c r="AT1321" t="s">
        <v>69</v>
      </c>
      <c r="AU1321" t="s">
        <v>62</v>
      </c>
      <c r="AW1321" t="s">
        <v>70</v>
      </c>
      <c r="AX1321" t="s">
        <v>62</v>
      </c>
    </row>
    <row r="1322" spans="1:50" x14ac:dyDescent="0.25">
      <c r="A1322" t="s">
        <v>4138</v>
      </c>
      <c r="B1322" t="s">
        <v>4139</v>
      </c>
      <c r="C1322" t="s">
        <v>412</v>
      </c>
      <c r="D1322" t="s">
        <v>4140</v>
      </c>
      <c r="E1322" t="s">
        <v>55</v>
      </c>
      <c r="G1322">
        <v>1095</v>
      </c>
      <c r="H1322" t="s">
        <v>55</v>
      </c>
      <c r="J1322" t="s">
        <v>3615</v>
      </c>
      <c r="K1322" t="s">
        <v>55</v>
      </c>
      <c r="M1322">
        <v>9105</v>
      </c>
      <c r="N1322" t="s">
        <v>55</v>
      </c>
      <c r="P1322" t="s">
        <v>57</v>
      </c>
      <c r="Q1322" t="s">
        <v>55</v>
      </c>
      <c r="S1322" t="s">
        <v>58</v>
      </c>
      <c r="T1322" t="s">
        <v>55</v>
      </c>
      <c r="V1322" t="s">
        <v>162</v>
      </c>
      <c r="W1322" t="s">
        <v>60</v>
      </c>
      <c r="Y1322" t="s">
        <v>94</v>
      </c>
      <c r="Z1322" t="s">
        <v>60</v>
      </c>
      <c r="AB1322" t="s">
        <v>77</v>
      </c>
      <c r="AC1322" t="s">
        <v>60</v>
      </c>
      <c r="AE1322" t="s">
        <v>125</v>
      </c>
      <c r="AF1322" t="s">
        <v>60</v>
      </c>
      <c r="AH1322" t="s">
        <v>96</v>
      </c>
      <c r="AI1322" t="s">
        <v>60</v>
      </c>
      <c r="AK1322" t="s">
        <v>78</v>
      </c>
      <c r="AL1322" t="s">
        <v>60</v>
      </c>
      <c r="AN1322" t="s">
        <v>103</v>
      </c>
      <c r="AO1322" t="s">
        <v>60</v>
      </c>
      <c r="AQ1322" t="s">
        <v>98</v>
      </c>
      <c r="AR1322" t="s">
        <v>60</v>
      </c>
      <c r="AT1322" t="s">
        <v>127</v>
      </c>
      <c r="AU1322" t="s">
        <v>60</v>
      </c>
      <c r="AW1322" t="s">
        <v>99</v>
      </c>
      <c r="AX1322" t="s">
        <v>60</v>
      </c>
    </row>
    <row r="1323" spans="1:50" x14ac:dyDescent="0.25">
      <c r="A1323" t="s">
        <v>4141</v>
      </c>
      <c r="B1323" t="s">
        <v>4142</v>
      </c>
      <c r="C1323" t="s">
        <v>123</v>
      </c>
      <c r="D1323" t="s">
        <v>4143</v>
      </c>
      <c r="E1323" t="s">
        <v>55</v>
      </c>
      <c r="G1323">
        <v>1095</v>
      </c>
      <c r="H1323" t="s">
        <v>55</v>
      </c>
      <c r="J1323" t="s">
        <v>3615</v>
      </c>
      <c r="K1323" t="s">
        <v>55</v>
      </c>
      <c r="M1323">
        <v>18</v>
      </c>
      <c r="N1323" t="s">
        <v>55</v>
      </c>
      <c r="P1323" t="s">
        <v>57</v>
      </c>
      <c r="Q1323" t="s">
        <v>55</v>
      </c>
      <c r="S1323" t="s">
        <v>58</v>
      </c>
      <c r="T1323" t="s">
        <v>55</v>
      </c>
      <c r="V1323" t="s">
        <v>93</v>
      </c>
      <c r="W1323" t="s">
        <v>60</v>
      </c>
      <c r="Y1323" t="s">
        <v>61</v>
      </c>
      <c r="Z1323" t="s">
        <v>62</v>
      </c>
      <c r="AB1323" t="s">
        <v>95</v>
      </c>
      <c r="AC1323" t="s">
        <v>60</v>
      </c>
      <c r="AE1323" t="s">
        <v>108</v>
      </c>
      <c r="AF1323" t="s">
        <v>60</v>
      </c>
      <c r="AH1323" t="s">
        <v>96</v>
      </c>
      <c r="AI1323" t="s">
        <v>60</v>
      </c>
      <c r="AK1323" t="s">
        <v>138</v>
      </c>
      <c r="AL1323" t="s">
        <v>60</v>
      </c>
      <c r="AN1323" t="s">
        <v>79</v>
      </c>
      <c r="AO1323" t="s">
        <v>60</v>
      </c>
      <c r="AQ1323" t="s">
        <v>87</v>
      </c>
      <c r="AR1323" t="s">
        <v>62</v>
      </c>
      <c r="AT1323" t="s">
        <v>127</v>
      </c>
      <c r="AU1323" t="s">
        <v>60</v>
      </c>
      <c r="AW1323" t="s">
        <v>70</v>
      </c>
      <c r="AX1323" t="s">
        <v>62</v>
      </c>
    </row>
    <row r="1324" spans="1:50" x14ac:dyDescent="0.25">
      <c r="A1324" t="s">
        <v>4144</v>
      </c>
      <c r="B1324" t="s">
        <v>4145</v>
      </c>
      <c r="C1324" t="s">
        <v>106</v>
      </c>
      <c r="D1324" t="s">
        <v>4146</v>
      </c>
      <c r="E1324" t="s">
        <v>55</v>
      </c>
      <c r="G1324">
        <v>2343</v>
      </c>
      <c r="H1324" t="s">
        <v>55</v>
      </c>
      <c r="J1324" t="s">
        <v>1541</v>
      </c>
      <c r="K1324" t="s">
        <v>55</v>
      </c>
      <c r="M1324">
        <v>919</v>
      </c>
      <c r="N1324" t="s">
        <v>55</v>
      </c>
      <c r="P1324" t="s">
        <v>57</v>
      </c>
      <c r="Q1324" t="s">
        <v>55</v>
      </c>
      <c r="S1324" t="s">
        <v>58</v>
      </c>
      <c r="T1324" t="s">
        <v>55</v>
      </c>
      <c r="V1324" t="s">
        <v>75</v>
      </c>
      <c r="W1324" t="s">
        <v>62</v>
      </c>
      <c r="Y1324" t="s">
        <v>61</v>
      </c>
      <c r="Z1324" t="s">
        <v>62</v>
      </c>
      <c r="AB1324" t="s">
        <v>63</v>
      </c>
      <c r="AC1324" t="s">
        <v>62</v>
      </c>
      <c r="AE1324" t="s">
        <v>86</v>
      </c>
      <c r="AF1324" t="s">
        <v>62</v>
      </c>
      <c r="AH1324" t="s">
        <v>65</v>
      </c>
      <c r="AI1324" t="s">
        <v>62</v>
      </c>
      <c r="AK1324" t="s">
        <v>66</v>
      </c>
      <c r="AL1324" t="s">
        <v>62</v>
      </c>
      <c r="AN1324" t="s">
        <v>67</v>
      </c>
      <c r="AO1324" t="s">
        <v>62</v>
      </c>
      <c r="AQ1324" t="s">
        <v>68</v>
      </c>
      <c r="AR1324" t="s">
        <v>60</v>
      </c>
      <c r="AT1324" t="s">
        <v>127</v>
      </c>
      <c r="AU1324" t="s">
        <v>60</v>
      </c>
      <c r="AW1324" t="s">
        <v>70</v>
      </c>
      <c r="AX1324" t="s">
        <v>62</v>
      </c>
    </row>
    <row r="1325" spans="1:50" x14ac:dyDescent="0.25">
      <c r="A1325" t="s">
        <v>4147</v>
      </c>
      <c r="B1325" t="s">
        <v>4148</v>
      </c>
      <c r="C1325" t="s">
        <v>106</v>
      </c>
      <c r="D1325" t="s">
        <v>4149</v>
      </c>
      <c r="E1325" t="s">
        <v>55</v>
      </c>
      <c r="G1325">
        <v>2343</v>
      </c>
      <c r="H1325" t="s">
        <v>55</v>
      </c>
      <c r="J1325" t="s">
        <v>1541</v>
      </c>
      <c r="K1325" t="s">
        <v>55</v>
      </c>
      <c r="M1325">
        <v>34</v>
      </c>
      <c r="N1325" t="s">
        <v>55</v>
      </c>
      <c r="P1325" t="s">
        <v>57</v>
      </c>
      <c r="Q1325" t="s">
        <v>55</v>
      </c>
      <c r="S1325" t="s">
        <v>58</v>
      </c>
      <c r="T1325" t="s">
        <v>55</v>
      </c>
      <c r="V1325" t="s">
        <v>75</v>
      </c>
      <c r="W1325" t="s">
        <v>62</v>
      </c>
      <c r="Y1325" t="s">
        <v>61</v>
      </c>
      <c r="Z1325" t="s">
        <v>62</v>
      </c>
      <c r="AB1325" t="s">
        <v>63</v>
      </c>
      <c r="AC1325" t="s">
        <v>62</v>
      </c>
      <c r="AE1325" t="s">
        <v>125</v>
      </c>
      <c r="AF1325" t="s">
        <v>60</v>
      </c>
      <c r="AH1325" t="s">
        <v>65</v>
      </c>
      <c r="AI1325" t="s">
        <v>62</v>
      </c>
      <c r="AK1325" t="s">
        <v>66</v>
      </c>
      <c r="AL1325" t="s">
        <v>62</v>
      </c>
      <c r="AN1325" t="s">
        <v>103</v>
      </c>
      <c r="AO1325" t="s">
        <v>60</v>
      </c>
      <c r="AQ1325" t="s">
        <v>87</v>
      </c>
      <c r="AR1325" t="s">
        <v>62</v>
      </c>
      <c r="AT1325" t="s">
        <v>69</v>
      </c>
      <c r="AU1325" t="s">
        <v>62</v>
      </c>
      <c r="AW1325" t="s">
        <v>70</v>
      </c>
      <c r="AX1325" t="s">
        <v>62</v>
      </c>
    </row>
    <row r="1326" spans="1:50" x14ac:dyDescent="0.25">
      <c r="A1326" t="s">
        <v>4150</v>
      </c>
      <c r="B1326" t="s">
        <v>4151</v>
      </c>
      <c r="C1326" t="s">
        <v>82</v>
      </c>
      <c r="D1326" t="s">
        <v>4152</v>
      </c>
      <c r="E1326" t="s">
        <v>55</v>
      </c>
      <c r="G1326">
        <v>2343</v>
      </c>
      <c r="H1326" t="s">
        <v>55</v>
      </c>
      <c r="J1326" t="s">
        <v>1541</v>
      </c>
      <c r="K1326" t="s">
        <v>55</v>
      </c>
      <c r="M1326">
        <v>903</v>
      </c>
      <c r="N1326" t="s">
        <v>55</v>
      </c>
      <c r="P1326" t="s">
        <v>57</v>
      </c>
      <c r="Q1326" t="s">
        <v>55</v>
      </c>
      <c r="S1326" t="s">
        <v>58</v>
      </c>
      <c r="T1326" t="s">
        <v>55</v>
      </c>
      <c r="V1326" t="s">
        <v>75</v>
      </c>
      <c r="W1326" t="s">
        <v>62</v>
      </c>
      <c r="Y1326" t="s">
        <v>61</v>
      </c>
      <c r="Z1326" t="s">
        <v>62</v>
      </c>
      <c r="AB1326" t="s">
        <v>63</v>
      </c>
      <c r="AC1326" t="s">
        <v>62</v>
      </c>
      <c r="AE1326" t="s">
        <v>125</v>
      </c>
      <c r="AF1326" t="s">
        <v>60</v>
      </c>
      <c r="AH1326" t="s">
        <v>65</v>
      </c>
      <c r="AI1326" t="s">
        <v>62</v>
      </c>
      <c r="AK1326" t="s">
        <v>66</v>
      </c>
      <c r="AL1326" t="s">
        <v>62</v>
      </c>
      <c r="AN1326" t="s">
        <v>67</v>
      </c>
      <c r="AO1326" t="s">
        <v>62</v>
      </c>
      <c r="AQ1326" t="s">
        <v>87</v>
      </c>
      <c r="AR1326" t="s">
        <v>62</v>
      </c>
      <c r="AT1326" t="s">
        <v>69</v>
      </c>
      <c r="AU1326" t="s">
        <v>62</v>
      </c>
      <c r="AW1326" t="s">
        <v>70</v>
      </c>
      <c r="AX1326" t="s">
        <v>62</v>
      </c>
    </row>
    <row r="1327" spans="1:50" x14ac:dyDescent="0.25">
      <c r="A1327" t="s">
        <v>4153</v>
      </c>
      <c r="B1327" t="s">
        <v>4154</v>
      </c>
      <c r="C1327" t="s">
        <v>119</v>
      </c>
      <c r="D1327" t="s">
        <v>4155</v>
      </c>
      <c r="E1327" t="s">
        <v>55</v>
      </c>
      <c r="G1327">
        <v>1095</v>
      </c>
      <c r="H1327" t="s">
        <v>55</v>
      </c>
      <c r="J1327" t="s">
        <v>3615</v>
      </c>
      <c r="K1327" t="s">
        <v>55</v>
      </c>
      <c r="M1327">
        <v>12</v>
      </c>
      <c r="N1327" t="s">
        <v>55</v>
      </c>
      <c r="P1327" t="s">
        <v>57</v>
      </c>
      <c r="Q1327" t="s">
        <v>55</v>
      </c>
      <c r="S1327" t="s">
        <v>58</v>
      </c>
      <c r="T1327" t="s">
        <v>55</v>
      </c>
      <c r="V1327" t="s">
        <v>75</v>
      </c>
      <c r="W1327" t="s">
        <v>62</v>
      </c>
      <c r="Y1327" t="s">
        <v>61</v>
      </c>
      <c r="Z1327" t="s">
        <v>62</v>
      </c>
      <c r="AB1327" t="s">
        <v>63</v>
      </c>
      <c r="AC1327" t="s">
        <v>62</v>
      </c>
      <c r="AE1327" t="s">
        <v>86</v>
      </c>
      <c r="AF1327" t="s">
        <v>62</v>
      </c>
      <c r="AH1327" t="s">
        <v>65</v>
      </c>
      <c r="AI1327" t="s">
        <v>62</v>
      </c>
      <c r="AK1327" t="s">
        <v>66</v>
      </c>
      <c r="AL1327" t="s">
        <v>62</v>
      </c>
      <c r="AN1327" t="s">
        <v>67</v>
      </c>
      <c r="AO1327" t="s">
        <v>62</v>
      </c>
      <c r="AQ1327" t="s">
        <v>87</v>
      </c>
      <c r="AR1327" t="s">
        <v>62</v>
      </c>
      <c r="AT1327" t="s">
        <v>69</v>
      </c>
      <c r="AU1327" t="s">
        <v>62</v>
      </c>
      <c r="AW1327" t="s">
        <v>70</v>
      </c>
      <c r="AX1327" t="s">
        <v>62</v>
      </c>
    </row>
    <row r="1328" spans="1:50" x14ac:dyDescent="0.25">
      <c r="A1328" t="s">
        <v>4156</v>
      </c>
      <c r="B1328" t="s">
        <v>4157</v>
      </c>
      <c r="C1328" t="s">
        <v>53</v>
      </c>
      <c r="D1328" t="s">
        <v>4158</v>
      </c>
      <c r="E1328" t="s">
        <v>55</v>
      </c>
      <c r="G1328">
        <v>1095</v>
      </c>
      <c r="H1328" t="s">
        <v>55</v>
      </c>
      <c r="J1328" t="s">
        <v>3615</v>
      </c>
      <c r="K1328" t="s">
        <v>55</v>
      </c>
      <c r="M1328">
        <v>9010</v>
      </c>
      <c r="N1328" t="s">
        <v>55</v>
      </c>
      <c r="P1328" t="s">
        <v>57</v>
      </c>
      <c r="Q1328" t="s">
        <v>55</v>
      </c>
      <c r="S1328" t="s">
        <v>58</v>
      </c>
      <c r="T1328" t="s">
        <v>55</v>
      </c>
      <c r="V1328" t="s">
        <v>75</v>
      </c>
      <c r="W1328" t="s">
        <v>62</v>
      </c>
      <c r="Y1328" t="s">
        <v>61</v>
      </c>
      <c r="Z1328" t="s">
        <v>62</v>
      </c>
      <c r="AB1328" t="s">
        <v>63</v>
      </c>
      <c r="AC1328" t="s">
        <v>62</v>
      </c>
      <c r="AE1328" t="s">
        <v>86</v>
      </c>
      <c r="AF1328" t="s">
        <v>62</v>
      </c>
      <c r="AH1328" t="s">
        <v>65</v>
      </c>
      <c r="AI1328" t="s">
        <v>62</v>
      </c>
      <c r="AK1328" t="s">
        <v>97</v>
      </c>
      <c r="AL1328" t="s">
        <v>60</v>
      </c>
      <c r="AN1328" t="s">
        <v>79</v>
      </c>
      <c r="AO1328" t="s">
        <v>60</v>
      </c>
      <c r="AQ1328" t="s">
        <v>68</v>
      </c>
      <c r="AR1328" t="s">
        <v>60</v>
      </c>
      <c r="AT1328" t="s">
        <v>69</v>
      </c>
      <c r="AU1328" t="s">
        <v>62</v>
      </c>
      <c r="AW1328" t="s">
        <v>70</v>
      </c>
      <c r="AX1328" t="s">
        <v>62</v>
      </c>
    </row>
    <row r="1329" spans="1:50" x14ac:dyDescent="0.25">
      <c r="A1329" t="s">
        <v>4156</v>
      </c>
      <c r="B1329" t="s">
        <v>4159</v>
      </c>
      <c r="C1329" t="s">
        <v>119</v>
      </c>
      <c r="D1329" t="s">
        <v>4160</v>
      </c>
      <c r="E1329" t="s">
        <v>55</v>
      </c>
      <c r="G1329">
        <v>1095</v>
      </c>
      <c r="H1329" t="s">
        <v>55</v>
      </c>
      <c r="J1329" t="s">
        <v>3615</v>
      </c>
      <c r="K1329" t="s">
        <v>55</v>
      </c>
      <c r="M1329">
        <v>10</v>
      </c>
      <c r="N1329" t="s">
        <v>55</v>
      </c>
      <c r="P1329" t="s">
        <v>57</v>
      </c>
      <c r="Q1329" t="s">
        <v>55</v>
      </c>
      <c r="S1329" t="s">
        <v>58</v>
      </c>
      <c r="T1329" t="s">
        <v>55</v>
      </c>
      <c r="V1329" t="s">
        <v>75</v>
      </c>
      <c r="W1329" t="s">
        <v>62</v>
      </c>
      <c r="Y1329" t="s">
        <v>61</v>
      </c>
      <c r="Z1329" t="s">
        <v>62</v>
      </c>
      <c r="AB1329" t="s">
        <v>63</v>
      </c>
      <c r="AC1329" t="s">
        <v>62</v>
      </c>
      <c r="AE1329" t="s">
        <v>86</v>
      </c>
      <c r="AF1329" t="s">
        <v>62</v>
      </c>
      <c r="AH1329" t="s">
        <v>65</v>
      </c>
      <c r="AI1329" t="s">
        <v>62</v>
      </c>
      <c r="AK1329" t="s">
        <v>66</v>
      </c>
      <c r="AL1329" t="s">
        <v>62</v>
      </c>
      <c r="AN1329" t="s">
        <v>67</v>
      </c>
      <c r="AO1329" t="s">
        <v>62</v>
      </c>
      <c r="AQ1329" t="s">
        <v>87</v>
      </c>
      <c r="AR1329" t="s">
        <v>62</v>
      </c>
      <c r="AT1329" t="s">
        <v>69</v>
      </c>
      <c r="AU1329" t="s">
        <v>62</v>
      </c>
      <c r="AW1329" t="s">
        <v>70</v>
      </c>
      <c r="AX1329" t="s">
        <v>62</v>
      </c>
    </row>
    <row r="1330" spans="1:50" x14ac:dyDescent="0.25">
      <c r="A1330" t="s">
        <v>4161</v>
      </c>
      <c r="B1330" t="s">
        <v>4162</v>
      </c>
      <c r="C1330" t="s">
        <v>82</v>
      </c>
      <c r="D1330" t="s">
        <v>4163</v>
      </c>
      <c r="E1330" t="s">
        <v>55</v>
      </c>
      <c r="G1330">
        <v>2343</v>
      </c>
      <c r="H1330" t="s">
        <v>55</v>
      </c>
      <c r="J1330" t="s">
        <v>1541</v>
      </c>
      <c r="K1330" t="s">
        <v>55</v>
      </c>
      <c r="M1330">
        <v>935</v>
      </c>
      <c r="N1330" t="s">
        <v>55</v>
      </c>
      <c r="P1330" t="s">
        <v>57</v>
      </c>
      <c r="Q1330" t="s">
        <v>55</v>
      </c>
      <c r="S1330" t="s">
        <v>58</v>
      </c>
      <c r="T1330" t="s">
        <v>55</v>
      </c>
      <c r="V1330" t="s">
        <v>75</v>
      </c>
      <c r="W1330" t="s">
        <v>62</v>
      </c>
      <c r="Y1330" t="s">
        <v>61</v>
      </c>
      <c r="Z1330" t="s">
        <v>62</v>
      </c>
      <c r="AB1330" t="s">
        <v>63</v>
      </c>
      <c r="AC1330" t="s">
        <v>62</v>
      </c>
      <c r="AE1330" t="s">
        <v>125</v>
      </c>
      <c r="AF1330" t="s">
        <v>60</v>
      </c>
      <c r="AH1330" t="s">
        <v>65</v>
      </c>
      <c r="AI1330" t="s">
        <v>62</v>
      </c>
      <c r="AK1330" t="s">
        <v>66</v>
      </c>
      <c r="AL1330" t="s">
        <v>62</v>
      </c>
      <c r="AN1330" t="s">
        <v>67</v>
      </c>
      <c r="AO1330" t="s">
        <v>62</v>
      </c>
      <c r="AQ1330" t="s">
        <v>87</v>
      </c>
      <c r="AR1330" t="s">
        <v>62</v>
      </c>
      <c r="AT1330" t="s">
        <v>69</v>
      </c>
      <c r="AU1330" t="s">
        <v>62</v>
      </c>
      <c r="AW1330" t="s">
        <v>70</v>
      </c>
      <c r="AX1330" t="s">
        <v>62</v>
      </c>
    </row>
    <row r="1331" spans="1:50" x14ac:dyDescent="0.25">
      <c r="A1331" t="s">
        <v>4164</v>
      </c>
      <c r="B1331" t="s">
        <v>4165</v>
      </c>
      <c r="C1331" t="s">
        <v>131</v>
      </c>
      <c r="D1331" t="s">
        <v>4166</v>
      </c>
      <c r="E1331" t="s">
        <v>55</v>
      </c>
      <c r="G1331">
        <v>2343</v>
      </c>
      <c r="H1331" t="s">
        <v>55</v>
      </c>
      <c r="J1331" t="s">
        <v>1541</v>
      </c>
      <c r="K1331" t="s">
        <v>55</v>
      </c>
      <c r="M1331">
        <v>104</v>
      </c>
      <c r="N1331" t="s">
        <v>55</v>
      </c>
      <c r="P1331" t="s">
        <v>57</v>
      </c>
      <c r="Q1331" t="s">
        <v>55</v>
      </c>
      <c r="S1331" t="s">
        <v>58</v>
      </c>
      <c r="T1331" t="s">
        <v>55</v>
      </c>
      <c r="V1331" t="s">
        <v>59</v>
      </c>
      <c r="W1331" t="s">
        <v>60</v>
      </c>
      <c r="Y1331" t="s">
        <v>76</v>
      </c>
      <c r="Z1331" t="s">
        <v>60</v>
      </c>
      <c r="AB1331" t="s">
        <v>77</v>
      </c>
      <c r="AC1331" t="s">
        <v>60</v>
      </c>
      <c r="AE1331" t="s">
        <v>86</v>
      </c>
      <c r="AF1331" t="s">
        <v>62</v>
      </c>
      <c r="AH1331" t="s">
        <v>96</v>
      </c>
      <c r="AI1331" t="s">
        <v>60</v>
      </c>
      <c r="AK1331" t="s">
        <v>66</v>
      </c>
      <c r="AL1331" t="s">
        <v>62</v>
      </c>
      <c r="AN1331" t="s">
        <v>79</v>
      </c>
      <c r="AO1331" t="s">
        <v>60</v>
      </c>
      <c r="AQ1331" t="s">
        <v>238</v>
      </c>
      <c r="AR1331" t="s">
        <v>60</v>
      </c>
      <c r="AT1331" t="s">
        <v>142</v>
      </c>
      <c r="AU1331" t="s">
        <v>60</v>
      </c>
      <c r="AW1331" t="s">
        <v>128</v>
      </c>
      <c r="AX1331" t="s">
        <v>60</v>
      </c>
    </row>
    <row r="1332" spans="1:50" x14ac:dyDescent="0.25">
      <c r="A1332" t="s">
        <v>4167</v>
      </c>
      <c r="B1332" t="s">
        <v>4168</v>
      </c>
      <c r="C1332" t="s">
        <v>106</v>
      </c>
      <c r="D1332" t="s">
        <v>4169</v>
      </c>
      <c r="E1332" t="s">
        <v>55</v>
      </c>
      <c r="G1332">
        <v>2123</v>
      </c>
      <c r="H1332" t="s">
        <v>55</v>
      </c>
      <c r="J1332" t="s">
        <v>3596</v>
      </c>
      <c r="K1332" t="s">
        <v>55</v>
      </c>
      <c r="M1332">
        <v>7</v>
      </c>
      <c r="N1332" t="s">
        <v>55</v>
      </c>
      <c r="P1332" t="s">
        <v>57</v>
      </c>
      <c r="Q1332" t="s">
        <v>55</v>
      </c>
      <c r="S1332" t="s">
        <v>92</v>
      </c>
      <c r="T1332" t="s">
        <v>55</v>
      </c>
      <c r="V1332" t="s">
        <v>59</v>
      </c>
      <c r="W1332" t="s">
        <v>60</v>
      </c>
      <c r="Y1332" t="s">
        <v>61</v>
      </c>
      <c r="Z1332" t="s">
        <v>62</v>
      </c>
      <c r="AB1332" t="s">
        <v>63</v>
      </c>
      <c r="AC1332" t="s">
        <v>62</v>
      </c>
      <c r="AE1332" t="s">
        <v>86</v>
      </c>
      <c r="AF1332" t="s">
        <v>62</v>
      </c>
      <c r="AH1332" t="s">
        <v>65</v>
      </c>
      <c r="AI1332" t="s">
        <v>62</v>
      </c>
      <c r="AK1332" t="s">
        <v>138</v>
      </c>
      <c r="AL1332" t="s">
        <v>60</v>
      </c>
      <c r="AN1332" t="s">
        <v>67</v>
      </c>
      <c r="AO1332" t="s">
        <v>62</v>
      </c>
      <c r="AQ1332" t="s">
        <v>87</v>
      </c>
      <c r="AR1332" t="s">
        <v>62</v>
      </c>
      <c r="AT1332" t="s">
        <v>69</v>
      </c>
      <c r="AU1332" t="s">
        <v>62</v>
      </c>
      <c r="AW1332" t="s">
        <v>70</v>
      </c>
      <c r="AX1332" t="s">
        <v>62</v>
      </c>
    </row>
    <row r="1333" spans="1:50" x14ac:dyDescent="0.25">
      <c r="A1333" t="s">
        <v>4170</v>
      </c>
      <c r="B1333" t="s">
        <v>4171</v>
      </c>
      <c r="C1333" t="s">
        <v>73</v>
      </c>
      <c r="D1333" t="s">
        <v>4172</v>
      </c>
      <c r="E1333" t="s">
        <v>55</v>
      </c>
      <c r="G1333">
        <v>1095</v>
      </c>
      <c r="H1333" t="s">
        <v>55</v>
      </c>
      <c r="J1333" t="s">
        <v>3615</v>
      </c>
      <c r="K1333" t="s">
        <v>55</v>
      </c>
      <c r="M1333">
        <v>20</v>
      </c>
      <c r="N1333" t="s">
        <v>55</v>
      </c>
      <c r="P1333" t="s">
        <v>57</v>
      </c>
      <c r="Q1333" t="s">
        <v>55</v>
      </c>
      <c r="S1333" t="s">
        <v>58</v>
      </c>
      <c r="T1333" t="s">
        <v>55</v>
      </c>
      <c r="V1333" t="s">
        <v>75</v>
      </c>
      <c r="W1333" t="s">
        <v>62</v>
      </c>
      <c r="Y1333" t="s">
        <v>85</v>
      </c>
      <c r="Z1333" t="s">
        <v>60</v>
      </c>
      <c r="AB1333" t="s">
        <v>95</v>
      </c>
      <c r="AC1333" t="s">
        <v>60</v>
      </c>
      <c r="AE1333" t="s">
        <v>86</v>
      </c>
      <c r="AF1333" t="s">
        <v>62</v>
      </c>
      <c r="AH1333" t="s">
        <v>126</v>
      </c>
      <c r="AI1333" t="s">
        <v>60</v>
      </c>
      <c r="AK1333" t="s">
        <v>97</v>
      </c>
      <c r="AL1333" t="s">
        <v>60</v>
      </c>
      <c r="AN1333" t="s">
        <v>109</v>
      </c>
      <c r="AO1333" t="s">
        <v>60</v>
      </c>
      <c r="AQ1333" t="s">
        <v>87</v>
      </c>
      <c r="AR1333" t="s">
        <v>62</v>
      </c>
      <c r="AT1333" t="s">
        <v>69</v>
      </c>
      <c r="AU1333" t="s">
        <v>62</v>
      </c>
      <c r="AW1333" t="s">
        <v>128</v>
      </c>
      <c r="AX1333" t="s">
        <v>60</v>
      </c>
    </row>
    <row r="1334" spans="1:50" x14ac:dyDescent="0.25">
      <c r="A1334" t="s">
        <v>4173</v>
      </c>
      <c r="B1334" t="s">
        <v>4174</v>
      </c>
      <c r="C1334" t="s">
        <v>131</v>
      </c>
      <c r="D1334" t="s">
        <v>4175</v>
      </c>
      <c r="E1334" t="s">
        <v>55</v>
      </c>
      <c r="G1334">
        <v>1095</v>
      </c>
      <c r="H1334" t="s">
        <v>55</v>
      </c>
      <c r="J1334" t="s">
        <v>3615</v>
      </c>
      <c r="K1334" t="s">
        <v>55</v>
      </c>
      <c r="M1334">
        <v>15</v>
      </c>
      <c r="N1334" t="s">
        <v>55</v>
      </c>
      <c r="P1334" t="s">
        <v>57</v>
      </c>
      <c r="Q1334" t="s">
        <v>55</v>
      </c>
      <c r="S1334" t="s">
        <v>58</v>
      </c>
      <c r="T1334" t="s">
        <v>55</v>
      </c>
      <c r="V1334" t="s">
        <v>93</v>
      </c>
      <c r="W1334" t="s">
        <v>60</v>
      </c>
      <c r="Y1334" t="s">
        <v>94</v>
      </c>
      <c r="Z1334" t="s">
        <v>60</v>
      </c>
      <c r="AB1334" t="s">
        <v>95</v>
      </c>
      <c r="AC1334" t="s">
        <v>60</v>
      </c>
      <c r="AE1334" t="s">
        <v>86</v>
      </c>
      <c r="AF1334" t="s">
        <v>62</v>
      </c>
      <c r="AH1334" t="s">
        <v>65</v>
      </c>
      <c r="AI1334" t="s">
        <v>62</v>
      </c>
      <c r="AK1334" t="s">
        <v>138</v>
      </c>
      <c r="AL1334" t="s">
        <v>60</v>
      </c>
      <c r="AN1334" t="s">
        <v>79</v>
      </c>
      <c r="AO1334" t="s">
        <v>60</v>
      </c>
      <c r="AQ1334" t="s">
        <v>68</v>
      </c>
      <c r="AR1334" t="s">
        <v>60</v>
      </c>
      <c r="AT1334" t="s">
        <v>127</v>
      </c>
      <c r="AU1334" t="s">
        <v>60</v>
      </c>
      <c r="AW1334" t="s">
        <v>128</v>
      </c>
      <c r="AX1334" t="s">
        <v>60</v>
      </c>
    </row>
    <row r="1335" spans="1:50" x14ac:dyDescent="0.25">
      <c r="A1335" t="s">
        <v>4173</v>
      </c>
      <c r="B1335" t="s">
        <v>4176</v>
      </c>
      <c r="C1335" t="s">
        <v>131</v>
      </c>
      <c r="D1335" t="s">
        <v>4177</v>
      </c>
      <c r="E1335" t="s">
        <v>55</v>
      </c>
      <c r="G1335">
        <v>1095</v>
      </c>
      <c r="H1335" t="s">
        <v>55</v>
      </c>
      <c r="J1335" t="s">
        <v>3615</v>
      </c>
      <c r="K1335" t="s">
        <v>55</v>
      </c>
      <c r="M1335">
        <v>22</v>
      </c>
      <c r="N1335" t="s">
        <v>55</v>
      </c>
      <c r="P1335" t="s">
        <v>57</v>
      </c>
      <c r="Q1335" t="s">
        <v>55</v>
      </c>
      <c r="S1335" t="s">
        <v>58</v>
      </c>
      <c r="T1335" t="s">
        <v>55</v>
      </c>
      <c r="V1335" t="s">
        <v>93</v>
      </c>
      <c r="W1335" t="s">
        <v>60</v>
      </c>
      <c r="Y1335" t="s">
        <v>94</v>
      </c>
      <c r="Z1335" t="s">
        <v>60</v>
      </c>
      <c r="AB1335" t="s">
        <v>95</v>
      </c>
      <c r="AC1335" t="s">
        <v>60</v>
      </c>
      <c r="AE1335" t="s">
        <v>86</v>
      </c>
      <c r="AF1335" t="s">
        <v>62</v>
      </c>
      <c r="AH1335" t="s">
        <v>65</v>
      </c>
      <c r="AI1335" t="s">
        <v>62</v>
      </c>
      <c r="AK1335" t="s">
        <v>138</v>
      </c>
      <c r="AL1335" t="s">
        <v>60</v>
      </c>
      <c r="AN1335" t="s">
        <v>79</v>
      </c>
      <c r="AO1335" t="s">
        <v>60</v>
      </c>
      <c r="AQ1335" t="s">
        <v>68</v>
      </c>
      <c r="AR1335" t="s">
        <v>60</v>
      </c>
      <c r="AT1335" t="s">
        <v>127</v>
      </c>
      <c r="AU1335" t="s">
        <v>60</v>
      </c>
      <c r="AW1335" t="s">
        <v>128</v>
      </c>
      <c r="AX1335" t="s">
        <v>60</v>
      </c>
    </row>
    <row r="1336" spans="1:50" x14ac:dyDescent="0.25">
      <c r="A1336" t="s">
        <v>4178</v>
      </c>
      <c r="B1336" t="s">
        <v>4179</v>
      </c>
      <c r="C1336" t="s">
        <v>82</v>
      </c>
      <c r="D1336" t="s">
        <v>4180</v>
      </c>
      <c r="E1336" t="s">
        <v>55</v>
      </c>
      <c r="G1336">
        <v>2123</v>
      </c>
      <c r="H1336" t="s">
        <v>55</v>
      </c>
      <c r="J1336" t="s">
        <v>3596</v>
      </c>
      <c r="K1336" t="s">
        <v>55</v>
      </c>
      <c r="M1336">
        <v>10</v>
      </c>
      <c r="N1336" t="s">
        <v>55</v>
      </c>
      <c r="P1336" t="s">
        <v>57</v>
      </c>
      <c r="Q1336" t="s">
        <v>55</v>
      </c>
      <c r="S1336" t="s">
        <v>92</v>
      </c>
      <c r="T1336" t="s">
        <v>55</v>
      </c>
      <c r="V1336" t="s">
        <v>75</v>
      </c>
      <c r="W1336" t="s">
        <v>62</v>
      </c>
      <c r="Y1336" t="s">
        <v>61</v>
      </c>
      <c r="Z1336" t="s">
        <v>62</v>
      </c>
      <c r="AB1336" t="s">
        <v>63</v>
      </c>
      <c r="AC1336" t="s">
        <v>62</v>
      </c>
      <c r="AE1336" t="s">
        <v>86</v>
      </c>
      <c r="AF1336" t="s">
        <v>62</v>
      </c>
      <c r="AH1336" t="s">
        <v>65</v>
      </c>
      <c r="AI1336" t="s">
        <v>62</v>
      </c>
      <c r="AK1336" t="s">
        <v>66</v>
      </c>
      <c r="AL1336" t="s">
        <v>62</v>
      </c>
      <c r="AN1336" t="s">
        <v>67</v>
      </c>
      <c r="AO1336" t="s">
        <v>62</v>
      </c>
      <c r="AQ1336" t="s">
        <v>87</v>
      </c>
      <c r="AR1336" t="s">
        <v>62</v>
      </c>
      <c r="AT1336" t="s">
        <v>69</v>
      </c>
      <c r="AU1336" t="s">
        <v>62</v>
      </c>
      <c r="AW1336" t="s">
        <v>4181</v>
      </c>
      <c r="AX1336" t="s">
        <v>60</v>
      </c>
    </row>
    <row r="1337" spans="1:50" x14ac:dyDescent="0.25">
      <c r="A1337" t="s">
        <v>4182</v>
      </c>
      <c r="B1337" t="s">
        <v>4183</v>
      </c>
      <c r="C1337" t="s">
        <v>90</v>
      </c>
      <c r="D1337" t="s">
        <v>4184</v>
      </c>
      <c r="E1337" t="s">
        <v>55</v>
      </c>
      <c r="G1337">
        <v>2343</v>
      </c>
      <c r="H1337" t="s">
        <v>55</v>
      </c>
      <c r="J1337" t="s">
        <v>1541</v>
      </c>
      <c r="K1337" t="s">
        <v>55</v>
      </c>
      <c r="M1337">
        <v>39</v>
      </c>
      <c r="N1337" t="s">
        <v>55</v>
      </c>
      <c r="P1337" t="s">
        <v>57</v>
      </c>
      <c r="Q1337" t="s">
        <v>55</v>
      </c>
      <c r="S1337" t="s">
        <v>58</v>
      </c>
      <c r="T1337" t="s">
        <v>55</v>
      </c>
      <c r="V1337" t="s">
        <v>59</v>
      </c>
      <c r="W1337" t="s">
        <v>60</v>
      </c>
      <c r="Y1337" t="s">
        <v>61</v>
      </c>
      <c r="Z1337" t="s">
        <v>62</v>
      </c>
      <c r="AB1337" t="s">
        <v>137</v>
      </c>
      <c r="AC1337" t="s">
        <v>60</v>
      </c>
      <c r="AE1337" t="s">
        <v>125</v>
      </c>
      <c r="AF1337" t="s">
        <v>60</v>
      </c>
      <c r="AH1337" t="s">
        <v>126</v>
      </c>
      <c r="AI1337" t="s">
        <v>60</v>
      </c>
      <c r="AK1337" t="s">
        <v>78</v>
      </c>
      <c r="AL1337" t="s">
        <v>60</v>
      </c>
      <c r="AN1337" t="s">
        <v>79</v>
      </c>
      <c r="AO1337" t="s">
        <v>60</v>
      </c>
      <c r="AQ1337" t="s">
        <v>238</v>
      </c>
      <c r="AR1337" t="s">
        <v>60</v>
      </c>
      <c r="AT1337" t="s">
        <v>127</v>
      </c>
      <c r="AU1337" t="s">
        <v>60</v>
      </c>
      <c r="AW1337" t="s">
        <v>99</v>
      </c>
      <c r="AX1337" t="s">
        <v>60</v>
      </c>
    </row>
    <row r="1338" spans="1:50" x14ac:dyDescent="0.25">
      <c r="A1338" t="s">
        <v>4185</v>
      </c>
      <c r="B1338" t="s">
        <v>4186</v>
      </c>
      <c r="C1338" t="s">
        <v>131</v>
      </c>
      <c r="D1338" t="s">
        <v>4187</v>
      </c>
      <c r="E1338" t="s">
        <v>55</v>
      </c>
      <c r="G1338">
        <v>2343</v>
      </c>
      <c r="H1338" t="s">
        <v>55</v>
      </c>
      <c r="J1338" t="s">
        <v>1541</v>
      </c>
      <c r="K1338" t="s">
        <v>55</v>
      </c>
      <c r="M1338">
        <v>14</v>
      </c>
      <c r="N1338" t="s">
        <v>55</v>
      </c>
      <c r="P1338" t="s">
        <v>57</v>
      </c>
      <c r="Q1338" t="s">
        <v>55</v>
      </c>
      <c r="S1338" t="s">
        <v>58</v>
      </c>
      <c r="T1338" t="s">
        <v>55</v>
      </c>
      <c r="V1338" t="s">
        <v>93</v>
      </c>
      <c r="W1338" t="s">
        <v>60</v>
      </c>
      <c r="Y1338" t="s">
        <v>61</v>
      </c>
      <c r="Z1338" t="s">
        <v>62</v>
      </c>
      <c r="AB1338" t="s">
        <v>137</v>
      </c>
      <c r="AC1338" t="s">
        <v>60</v>
      </c>
      <c r="AE1338" t="s">
        <v>64</v>
      </c>
      <c r="AF1338" t="s">
        <v>60</v>
      </c>
      <c r="AH1338" t="s">
        <v>65</v>
      </c>
      <c r="AI1338" t="s">
        <v>62</v>
      </c>
      <c r="AK1338" t="s">
        <v>78</v>
      </c>
      <c r="AL1338" t="s">
        <v>60</v>
      </c>
      <c r="AN1338" t="s">
        <v>79</v>
      </c>
      <c r="AO1338" t="s">
        <v>60</v>
      </c>
      <c r="AQ1338" t="s">
        <v>238</v>
      </c>
      <c r="AR1338" t="s">
        <v>60</v>
      </c>
      <c r="AT1338" t="s">
        <v>142</v>
      </c>
      <c r="AU1338" t="s">
        <v>60</v>
      </c>
      <c r="AW1338" t="s">
        <v>128</v>
      </c>
      <c r="AX1338" t="s">
        <v>60</v>
      </c>
    </row>
    <row r="1339" spans="1:50" x14ac:dyDescent="0.25">
      <c r="A1339" t="s">
        <v>4188</v>
      </c>
      <c r="B1339" t="s">
        <v>4189</v>
      </c>
      <c r="C1339" t="s">
        <v>106</v>
      </c>
      <c r="D1339" t="s">
        <v>4190</v>
      </c>
      <c r="E1339" t="s">
        <v>55</v>
      </c>
      <c r="G1339">
        <v>2123</v>
      </c>
      <c r="H1339" t="s">
        <v>55</v>
      </c>
      <c r="J1339" t="s">
        <v>3596</v>
      </c>
      <c r="K1339" t="s">
        <v>55</v>
      </c>
      <c r="M1339">
        <v>23</v>
      </c>
      <c r="N1339" t="s">
        <v>55</v>
      </c>
      <c r="P1339" t="s">
        <v>57</v>
      </c>
      <c r="Q1339" t="s">
        <v>55</v>
      </c>
      <c r="S1339" t="s">
        <v>92</v>
      </c>
      <c r="T1339" t="s">
        <v>55</v>
      </c>
      <c r="V1339" t="s">
        <v>93</v>
      </c>
      <c r="W1339" t="s">
        <v>60</v>
      </c>
      <c r="Y1339" t="s">
        <v>61</v>
      </c>
      <c r="Z1339" t="s">
        <v>62</v>
      </c>
      <c r="AB1339" t="s">
        <v>63</v>
      </c>
      <c r="AC1339" t="s">
        <v>62</v>
      </c>
      <c r="AE1339" t="s">
        <v>86</v>
      </c>
      <c r="AF1339" t="s">
        <v>62</v>
      </c>
      <c r="AH1339" t="s">
        <v>65</v>
      </c>
      <c r="AI1339" t="s">
        <v>62</v>
      </c>
      <c r="AK1339" t="s">
        <v>66</v>
      </c>
      <c r="AL1339" t="s">
        <v>62</v>
      </c>
      <c r="AN1339" t="s">
        <v>67</v>
      </c>
      <c r="AO1339" t="s">
        <v>62</v>
      </c>
      <c r="AQ1339" t="s">
        <v>87</v>
      </c>
      <c r="AR1339" t="s">
        <v>62</v>
      </c>
      <c r="AT1339" t="s">
        <v>142</v>
      </c>
      <c r="AU1339" t="s">
        <v>60</v>
      </c>
      <c r="AW1339" t="s">
        <v>70</v>
      </c>
      <c r="AX1339" t="s">
        <v>62</v>
      </c>
    </row>
    <row r="1340" spans="1:50" x14ac:dyDescent="0.25">
      <c r="A1340" t="s">
        <v>4191</v>
      </c>
      <c r="B1340" t="s">
        <v>4192</v>
      </c>
      <c r="C1340" t="s">
        <v>106</v>
      </c>
      <c r="D1340" t="s">
        <v>4193</v>
      </c>
      <c r="E1340" t="s">
        <v>55</v>
      </c>
      <c r="G1340">
        <v>2123</v>
      </c>
      <c r="H1340" t="s">
        <v>55</v>
      </c>
      <c r="J1340" t="s">
        <v>3596</v>
      </c>
      <c r="K1340" t="s">
        <v>55</v>
      </c>
      <c r="M1340">
        <v>9225</v>
      </c>
      <c r="N1340" t="s">
        <v>55</v>
      </c>
      <c r="P1340" t="s">
        <v>57</v>
      </c>
      <c r="Q1340" t="s">
        <v>55</v>
      </c>
      <c r="S1340" t="s">
        <v>92</v>
      </c>
      <c r="T1340" t="s">
        <v>55</v>
      </c>
      <c r="V1340" t="s">
        <v>75</v>
      </c>
      <c r="W1340" t="s">
        <v>62</v>
      </c>
      <c r="Y1340" t="s">
        <v>61</v>
      </c>
      <c r="Z1340" t="s">
        <v>62</v>
      </c>
      <c r="AB1340" t="s">
        <v>63</v>
      </c>
      <c r="AC1340" t="s">
        <v>62</v>
      </c>
      <c r="AE1340" t="s">
        <v>86</v>
      </c>
      <c r="AF1340" t="s">
        <v>62</v>
      </c>
      <c r="AH1340" t="s">
        <v>65</v>
      </c>
      <c r="AI1340" t="s">
        <v>62</v>
      </c>
      <c r="AK1340" t="s">
        <v>78</v>
      </c>
      <c r="AL1340" t="s">
        <v>60</v>
      </c>
      <c r="AN1340" t="s">
        <v>103</v>
      </c>
      <c r="AO1340" t="s">
        <v>60</v>
      </c>
      <c r="AQ1340" t="s">
        <v>87</v>
      </c>
      <c r="AR1340" t="s">
        <v>62</v>
      </c>
      <c r="AT1340" t="s">
        <v>69</v>
      </c>
      <c r="AU1340" t="s">
        <v>62</v>
      </c>
      <c r="AW1340" t="s">
        <v>70</v>
      </c>
      <c r="AX1340" t="s">
        <v>62</v>
      </c>
    </row>
    <row r="1341" spans="1:50" x14ac:dyDescent="0.25">
      <c r="A1341" t="s">
        <v>4194</v>
      </c>
      <c r="B1341" t="s">
        <v>4195</v>
      </c>
      <c r="C1341" t="s">
        <v>82</v>
      </c>
      <c r="D1341" t="s">
        <v>4196</v>
      </c>
      <c r="E1341" t="s">
        <v>55</v>
      </c>
      <c r="G1341">
        <v>2123</v>
      </c>
      <c r="H1341" t="s">
        <v>55</v>
      </c>
      <c r="J1341" t="s">
        <v>3596</v>
      </c>
      <c r="K1341" t="s">
        <v>55</v>
      </c>
      <c r="M1341">
        <v>13</v>
      </c>
      <c r="N1341" t="s">
        <v>55</v>
      </c>
      <c r="P1341" t="s">
        <v>57</v>
      </c>
      <c r="Q1341" t="s">
        <v>55</v>
      </c>
      <c r="S1341" t="s">
        <v>92</v>
      </c>
      <c r="T1341" t="s">
        <v>55</v>
      </c>
      <c r="V1341" t="s">
        <v>75</v>
      </c>
      <c r="W1341" t="s">
        <v>62</v>
      </c>
      <c r="Y1341" t="s">
        <v>61</v>
      </c>
      <c r="Z1341" t="s">
        <v>62</v>
      </c>
      <c r="AB1341" t="s">
        <v>63</v>
      </c>
      <c r="AC1341" t="s">
        <v>62</v>
      </c>
      <c r="AE1341" t="s">
        <v>86</v>
      </c>
      <c r="AF1341" t="s">
        <v>62</v>
      </c>
      <c r="AH1341" t="s">
        <v>65</v>
      </c>
      <c r="AI1341" t="s">
        <v>62</v>
      </c>
      <c r="AK1341" t="s">
        <v>66</v>
      </c>
      <c r="AL1341" t="s">
        <v>62</v>
      </c>
      <c r="AN1341" t="s">
        <v>67</v>
      </c>
      <c r="AO1341" t="s">
        <v>62</v>
      </c>
      <c r="AQ1341" t="s">
        <v>87</v>
      </c>
      <c r="AR1341" t="s">
        <v>62</v>
      </c>
      <c r="AT1341" t="s">
        <v>127</v>
      </c>
      <c r="AU1341" t="s">
        <v>60</v>
      </c>
      <c r="AW1341" t="s">
        <v>70</v>
      </c>
      <c r="AX1341" t="s">
        <v>62</v>
      </c>
    </row>
    <row r="1342" spans="1:50" x14ac:dyDescent="0.25">
      <c r="A1342" t="s">
        <v>4197</v>
      </c>
      <c r="B1342" t="s">
        <v>4198</v>
      </c>
      <c r="C1342" t="s">
        <v>123</v>
      </c>
      <c r="D1342" t="s">
        <v>4199</v>
      </c>
      <c r="E1342" t="s">
        <v>55</v>
      </c>
      <c r="G1342">
        <v>2343</v>
      </c>
      <c r="H1342" t="s">
        <v>55</v>
      </c>
      <c r="J1342" t="s">
        <v>1541</v>
      </c>
      <c r="K1342" t="s">
        <v>55</v>
      </c>
      <c r="M1342">
        <v>37</v>
      </c>
      <c r="N1342" t="s">
        <v>55</v>
      </c>
      <c r="P1342" t="s">
        <v>57</v>
      </c>
      <c r="Q1342" t="s">
        <v>55</v>
      </c>
      <c r="S1342" t="s">
        <v>58</v>
      </c>
      <c r="T1342" t="s">
        <v>55</v>
      </c>
      <c r="V1342" t="s">
        <v>75</v>
      </c>
      <c r="W1342" t="s">
        <v>62</v>
      </c>
      <c r="Y1342" t="s">
        <v>94</v>
      </c>
      <c r="Z1342" t="s">
        <v>60</v>
      </c>
      <c r="AB1342" t="s">
        <v>137</v>
      </c>
      <c r="AC1342" t="s">
        <v>60</v>
      </c>
      <c r="AE1342" t="s">
        <v>64</v>
      </c>
      <c r="AF1342" t="s">
        <v>60</v>
      </c>
      <c r="AH1342" t="s">
        <v>96</v>
      </c>
      <c r="AI1342" t="s">
        <v>60</v>
      </c>
      <c r="AK1342" t="s">
        <v>97</v>
      </c>
      <c r="AL1342" t="s">
        <v>60</v>
      </c>
      <c r="AN1342" t="s">
        <v>109</v>
      </c>
      <c r="AO1342" t="s">
        <v>60</v>
      </c>
      <c r="AQ1342" t="s">
        <v>68</v>
      </c>
      <c r="AR1342" t="s">
        <v>60</v>
      </c>
      <c r="AT1342" t="s">
        <v>69</v>
      </c>
      <c r="AU1342" t="s">
        <v>62</v>
      </c>
      <c r="AW1342" t="s">
        <v>70</v>
      </c>
      <c r="AX1342" t="s">
        <v>62</v>
      </c>
    </row>
    <row r="1343" spans="1:50" x14ac:dyDescent="0.25">
      <c r="A1343" t="s">
        <v>4200</v>
      </c>
      <c r="B1343" t="s">
        <v>4201</v>
      </c>
      <c r="C1343" t="s">
        <v>123</v>
      </c>
      <c r="D1343" t="s">
        <v>4202</v>
      </c>
      <c r="E1343" t="s">
        <v>55</v>
      </c>
      <c r="G1343">
        <v>1095</v>
      </c>
      <c r="H1343" t="s">
        <v>55</v>
      </c>
      <c r="J1343" t="s">
        <v>3615</v>
      </c>
      <c r="K1343" t="s">
        <v>55</v>
      </c>
      <c r="M1343">
        <v>9138</v>
      </c>
      <c r="N1343" t="s">
        <v>55</v>
      </c>
      <c r="P1343" t="s">
        <v>57</v>
      </c>
      <c r="Q1343" t="s">
        <v>55</v>
      </c>
      <c r="S1343" t="s">
        <v>58</v>
      </c>
      <c r="T1343" t="s">
        <v>55</v>
      </c>
      <c r="V1343" t="s">
        <v>75</v>
      </c>
      <c r="W1343" t="s">
        <v>62</v>
      </c>
      <c r="Y1343" t="s">
        <v>94</v>
      </c>
      <c r="Z1343" t="s">
        <v>60</v>
      </c>
      <c r="AB1343" t="s">
        <v>95</v>
      </c>
      <c r="AC1343" t="s">
        <v>60</v>
      </c>
      <c r="AE1343" t="s">
        <v>86</v>
      </c>
      <c r="AF1343" t="s">
        <v>62</v>
      </c>
      <c r="AH1343" t="s">
        <v>96</v>
      </c>
      <c r="AI1343" t="s">
        <v>60</v>
      </c>
      <c r="AK1343" t="s">
        <v>138</v>
      </c>
      <c r="AL1343" t="s">
        <v>60</v>
      </c>
      <c r="AN1343" t="s">
        <v>79</v>
      </c>
      <c r="AO1343" t="s">
        <v>60</v>
      </c>
      <c r="AQ1343" t="s">
        <v>68</v>
      </c>
      <c r="AR1343" t="s">
        <v>60</v>
      </c>
      <c r="AT1343" t="s">
        <v>127</v>
      </c>
      <c r="AU1343" t="s">
        <v>60</v>
      </c>
      <c r="AW1343" t="s">
        <v>70</v>
      </c>
      <c r="AX1343" t="s">
        <v>62</v>
      </c>
    </row>
    <row r="1344" spans="1:50" x14ac:dyDescent="0.25">
      <c r="A1344" t="s">
        <v>4203</v>
      </c>
      <c r="B1344" t="s">
        <v>4204</v>
      </c>
      <c r="C1344" t="s">
        <v>82</v>
      </c>
      <c r="D1344" t="s">
        <v>4205</v>
      </c>
      <c r="E1344" t="s">
        <v>55</v>
      </c>
      <c r="G1344">
        <v>2123</v>
      </c>
      <c r="H1344" t="s">
        <v>55</v>
      </c>
      <c r="J1344" t="s">
        <v>3596</v>
      </c>
      <c r="K1344" t="s">
        <v>55</v>
      </c>
      <c r="M1344">
        <v>12</v>
      </c>
      <c r="N1344" t="s">
        <v>55</v>
      </c>
      <c r="P1344" t="s">
        <v>57</v>
      </c>
      <c r="Q1344" t="s">
        <v>55</v>
      </c>
      <c r="S1344" t="s">
        <v>92</v>
      </c>
      <c r="T1344" t="s">
        <v>55</v>
      </c>
      <c r="V1344" t="s">
        <v>75</v>
      </c>
      <c r="W1344" t="s">
        <v>62</v>
      </c>
      <c r="Y1344" t="s">
        <v>61</v>
      </c>
      <c r="Z1344" t="s">
        <v>62</v>
      </c>
      <c r="AB1344" t="s">
        <v>63</v>
      </c>
      <c r="AC1344" t="s">
        <v>62</v>
      </c>
      <c r="AE1344" t="s">
        <v>86</v>
      </c>
      <c r="AF1344" t="s">
        <v>62</v>
      </c>
      <c r="AH1344" t="s">
        <v>65</v>
      </c>
      <c r="AI1344" t="s">
        <v>62</v>
      </c>
      <c r="AK1344" t="s">
        <v>66</v>
      </c>
      <c r="AL1344" t="s">
        <v>62</v>
      </c>
      <c r="AN1344" t="s">
        <v>67</v>
      </c>
      <c r="AO1344" t="s">
        <v>62</v>
      </c>
      <c r="AQ1344" t="s">
        <v>4206</v>
      </c>
      <c r="AR1344" t="s">
        <v>60</v>
      </c>
      <c r="AT1344" t="s">
        <v>69</v>
      </c>
      <c r="AU1344" t="s">
        <v>62</v>
      </c>
      <c r="AW1344" t="s">
        <v>70</v>
      </c>
      <c r="AX1344" t="s">
        <v>62</v>
      </c>
    </row>
    <row r="1345" spans="1:50" x14ac:dyDescent="0.25">
      <c r="A1345" t="s">
        <v>4207</v>
      </c>
      <c r="B1345" t="s">
        <v>4208</v>
      </c>
      <c r="C1345" t="s">
        <v>106</v>
      </c>
      <c r="D1345" t="s">
        <v>4209</v>
      </c>
      <c r="E1345" t="s">
        <v>55</v>
      </c>
      <c r="G1345">
        <v>2123</v>
      </c>
      <c r="H1345" t="s">
        <v>55</v>
      </c>
      <c r="J1345" t="s">
        <v>811</v>
      </c>
      <c r="K1345" t="s">
        <v>55</v>
      </c>
      <c r="M1345">
        <v>9222</v>
      </c>
      <c r="N1345" t="s">
        <v>55</v>
      </c>
      <c r="P1345" t="s">
        <v>57</v>
      </c>
      <c r="Q1345" t="s">
        <v>55</v>
      </c>
      <c r="S1345" t="s">
        <v>92</v>
      </c>
      <c r="T1345" t="s">
        <v>55</v>
      </c>
      <c r="V1345" t="s">
        <v>75</v>
      </c>
      <c r="W1345" t="s">
        <v>62</v>
      </c>
      <c r="Y1345" t="s">
        <v>94</v>
      </c>
      <c r="Z1345" t="s">
        <v>60</v>
      </c>
      <c r="AB1345" t="s">
        <v>63</v>
      </c>
      <c r="AC1345" t="s">
        <v>62</v>
      </c>
      <c r="AE1345" t="s">
        <v>86</v>
      </c>
      <c r="AF1345" t="s">
        <v>62</v>
      </c>
      <c r="AH1345" t="s">
        <v>65</v>
      </c>
      <c r="AI1345" t="s">
        <v>62</v>
      </c>
      <c r="AK1345" t="s">
        <v>66</v>
      </c>
      <c r="AL1345" t="s">
        <v>62</v>
      </c>
      <c r="AN1345" t="s">
        <v>67</v>
      </c>
      <c r="AO1345" t="s">
        <v>62</v>
      </c>
      <c r="AQ1345" t="s">
        <v>87</v>
      </c>
      <c r="AR1345" t="s">
        <v>62</v>
      </c>
      <c r="AT1345" t="s">
        <v>69</v>
      </c>
      <c r="AU1345" t="s">
        <v>62</v>
      </c>
      <c r="AW1345" t="s">
        <v>210</v>
      </c>
      <c r="AX1345" t="s">
        <v>60</v>
      </c>
    </row>
    <row r="1346" spans="1:50" x14ac:dyDescent="0.25">
      <c r="A1346" t="s">
        <v>4210</v>
      </c>
      <c r="B1346" t="s">
        <v>4211</v>
      </c>
      <c r="C1346" t="s">
        <v>123</v>
      </c>
      <c r="D1346" t="s">
        <v>4212</v>
      </c>
      <c r="E1346" t="s">
        <v>55</v>
      </c>
      <c r="G1346">
        <v>1095</v>
      </c>
      <c r="H1346" t="s">
        <v>55</v>
      </c>
      <c r="J1346" t="s">
        <v>3615</v>
      </c>
      <c r="K1346" t="s">
        <v>55</v>
      </c>
      <c r="M1346">
        <v>8131</v>
      </c>
      <c r="N1346" t="s">
        <v>55</v>
      </c>
      <c r="P1346" t="s">
        <v>57</v>
      </c>
      <c r="Q1346" t="s">
        <v>55</v>
      </c>
      <c r="S1346" t="s">
        <v>58</v>
      </c>
      <c r="T1346" t="s">
        <v>55</v>
      </c>
      <c r="V1346" t="s">
        <v>75</v>
      </c>
      <c r="W1346" t="s">
        <v>62</v>
      </c>
      <c r="Y1346" t="s">
        <v>94</v>
      </c>
      <c r="Z1346" t="s">
        <v>60</v>
      </c>
      <c r="AB1346" t="s">
        <v>95</v>
      </c>
      <c r="AC1346" t="s">
        <v>60</v>
      </c>
      <c r="AE1346" t="s">
        <v>86</v>
      </c>
      <c r="AF1346" t="s">
        <v>62</v>
      </c>
      <c r="AH1346" t="s">
        <v>96</v>
      </c>
      <c r="AI1346" t="s">
        <v>60</v>
      </c>
      <c r="AK1346" t="s">
        <v>138</v>
      </c>
      <c r="AL1346" t="s">
        <v>60</v>
      </c>
      <c r="AN1346" t="s">
        <v>79</v>
      </c>
      <c r="AO1346" t="s">
        <v>60</v>
      </c>
      <c r="AQ1346" t="s">
        <v>68</v>
      </c>
      <c r="AR1346" t="s">
        <v>60</v>
      </c>
      <c r="AT1346" t="s">
        <v>127</v>
      </c>
      <c r="AU1346" t="s">
        <v>60</v>
      </c>
      <c r="AW1346" t="s">
        <v>70</v>
      </c>
      <c r="AX1346" t="s">
        <v>62</v>
      </c>
    </row>
    <row r="1347" spans="1:50" x14ac:dyDescent="0.25">
      <c r="A1347" t="s">
        <v>4210</v>
      </c>
      <c r="B1347" t="s">
        <v>4213</v>
      </c>
      <c r="C1347" t="s">
        <v>123</v>
      </c>
      <c r="D1347" t="s">
        <v>4214</v>
      </c>
      <c r="E1347" t="s">
        <v>55</v>
      </c>
      <c r="G1347">
        <v>1095</v>
      </c>
      <c r="H1347" t="s">
        <v>55</v>
      </c>
      <c r="J1347" t="s">
        <v>3615</v>
      </c>
      <c r="K1347" t="s">
        <v>55</v>
      </c>
      <c r="M1347">
        <v>13</v>
      </c>
      <c r="N1347" t="s">
        <v>55</v>
      </c>
      <c r="P1347" t="s">
        <v>57</v>
      </c>
      <c r="Q1347" t="s">
        <v>55</v>
      </c>
      <c r="S1347" t="s">
        <v>58</v>
      </c>
      <c r="T1347" t="s">
        <v>55</v>
      </c>
      <c r="V1347" t="s">
        <v>75</v>
      </c>
      <c r="W1347" t="s">
        <v>62</v>
      </c>
      <c r="Y1347" t="s">
        <v>94</v>
      </c>
      <c r="Z1347" t="s">
        <v>60</v>
      </c>
      <c r="AB1347" t="s">
        <v>95</v>
      </c>
      <c r="AC1347" t="s">
        <v>60</v>
      </c>
      <c r="AE1347" t="s">
        <v>86</v>
      </c>
      <c r="AF1347" t="s">
        <v>62</v>
      </c>
      <c r="AH1347" t="s">
        <v>166</v>
      </c>
      <c r="AI1347" t="s">
        <v>60</v>
      </c>
      <c r="AK1347" t="s">
        <v>138</v>
      </c>
      <c r="AL1347" t="s">
        <v>60</v>
      </c>
      <c r="AN1347" t="s">
        <v>79</v>
      </c>
      <c r="AO1347" t="s">
        <v>60</v>
      </c>
      <c r="AQ1347" t="s">
        <v>68</v>
      </c>
      <c r="AR1347" t="s">
        <v>60</v>
      </c>
      <c r="AT1347" t="s">
        <v>127</v>
      </c>
      <c r="AU1347" t="s">
        <v>60</v>
      </c>
      <c r="AW1347" t="s">
        <v>70</v>
      </c>
      <c r="AX1347" t="s">
        <v>62</v>
      </c>
    </row>
    <row r="1348" spans="1:50" x14ac:dyDescent="0.25">
      <c r="A1348" t="s">
        <v>4215</v>
      </c>
      <c r="B1348" t="s">
        <v>4216</v>
      </c>
      <c r="C1348" t="s">
        <v>258</v>
      </c>
      <c r="D1348" t="s">
        <v>4217</v>
      </c>
      <c r="E1348" t="s">
        <v>55</v>
      </c>
      <c r="G1348" t="s">
        <v>4218</v>
      </c>
      <c r="H1348" t="s">
        <v>55</v>
      </c>
      <c r="J1348" t="s">
        <v>3596</v>
      </c>
      <c r="K1348" t="s">
        <v>55</v>
      </c>
      <c r="M1348">
        <v>36</v>
      </c>
      <c r="N1348" t="s">
        <v>55</v>
      </c>
      <c r="P1348" t="s">
        <v>57</v>
      </c>
      <c r="Q1348" t="s">
        <v>55</v>
      </c>
      <c r="S1348" t="s">
        <v>92</v>
      </c>
      <c r="T1348" t="s">
        <v>55</v>
      </c>
      <c r="V1348" t="s">
        <v>75</v>
      </c>
      <c r="W1348" t="s">
        <v>62</v>
      </c>
      <c r="Y1348" t="s">
        <v>76</v>
      </c>
      <c r="Z1348" t="s">
        <v>60</v>
      </c>
      <c r="AB1348" t="s">
        <v>137</v>
      </c>
      <c r="AC1348" t="s">
        <v>60</v>
      </c>
      <c r="AE1348" t="s">
        <v>86</v>
      </c>
      <c r="AF1348" t="s">
        <v>62</v>
      </c>
      <c r="AH1348" t="s">
        <v>126</v>
      </c>
      <c r="AI1348" t="s">
        <v>60</v>
      </c>
      <c r="AK1348" t="s">
        <v>78</v>
      </c>
      <c r="AL1348" t="s">
        <v>60</v>
      </c>
      <c r="AN1348" t="s">
        <v>67</v>
      </c>
      <c r="AO1348" t="s">
        <v>62</v>
      </c>
      <c r="AQ1348" t="s">
        <v>87</v>
      </c>
      <c r="AR1348" t="s">
        <v>62</v>
      </c>
      <c r="AT1348" t="s">
        <v>127</v>
      </c>
      <c r="AU1348" t="s">
        <v>60</v>
      </c>
      <c r="AW1348" t="s">
        <v>70</v>
      </c>
      <c r="AX1348" t="s">
        <v>62</v>
      </c>
    </row>
    <row r="1349" spans="1:50" x14ac:dyDescent="0.25">
      <c r="A1349" t="s">
        <v>4219</v>
      </c>
      <c r="B1349" t="s">
        <v>4220</v>
      </c>
      <c r="C1349" t="s">
        <v>90</v>
      </c>
      <c r="D1349" t="s">
        <v>4221</v>
      </c>
      <c r="E1349" t="s">
        <v>55</v>
      </c>
      <c r="G1349">
        <v>2123</v>
      </c>
      <c r="H1349" t="s">
        <v>55</v>
      </c>
      <c r="J1349" t="s">
        <v>3596</v>
      </c>
      <c r="K1349" t="s">
        <v>55</v>
      </c>
      <c r="M1349">
        <v>18</v>
      </c>
      <c r="N1349" t="s">
        <v>55</v>
      </c>
      <c r="P1349" t="s">
        <v>57</v>
      </c>
      <c r="Q1349" t="s">
        <v>55</v>
      </c>
      <c r="S1349" t="s">
        <v>92</v>
      </c>
      <c r="T1349" t="s">
        <v>55</v>
      </c>
      <c r="V1349" t="s">
        <v>59</v>
      </c>
      <c r="W1349" t="s">
        <v>60</v>
      </c>
      <c r="Y1349" t="s">
        <v>94</v>
      </c>
      <c r="Z1349" t="s">
        <v>60</v>
      </c>
      <c r="AB1349" t="s">
        <v>95</v>
      </c>
      <c r="AC1349" t="s">
        <v>60</v>
      </c>
      <c r="AE1349" t="s">
        <v>108</v>
      </c>
      <c r="AF1349" t="s">
        <v>60</v>
      </c>
      <c r="AH1349" t="s">
        <v>65</v>
      </c>
      <c r="AI1349" t="s">
        <v>62</v>
      </c>
      <c r="AK1349" t="s">
        <v>78</v>
      </c>
      <c r="AL1349" t="s">
        <v>60</v>
      </c>
      <c r="AN1349" t="s">
        <v>103</v>
      </c>
      <c r="AO1349" t="s">
        <v>60</v>
      </c>
      <c r="AQ1349" t="s">
        <v>238</v>
      </c>
      <c r="AR1349" t="s">
        <v>60</v>
      </c>
      <c r="AT1349" t="s">
        <v>142</v>
      </c>
      <c r="AU1349" t="s">
        <v>60</v>
      </c>
      <c r="AW1349" t="s">
        <v>99</v>
      </c>
      <c r="AX1349" t="s">
        <v>60</v>
      </c>
    </row>
    <row r="1350" spans="1:50" x14ac:dyDescent="0.25">
      <c r="A1350" t="s">
        <v>4222</v>
      </c>
      <c r="B1350" t="s">
        <v>4223</v>
      </c>
      <c r="C1350" t="s">
        <v>73</v>
      </c>
      <c r="D1350" t="s">
        <v>4224</v>
      </c>
      <c r="E1350" t="s">
        <v>55</v>
      </c>
      <c r="G1350">
        <v>1095</v>
      </c>
      <c r="H1350" t="s">
        <v>55</v>
      </c>
      <c r="J1350" t="s">
        <v>3615</v>
      </c>
      <c r="K1350" t="s">
        <v>55</v>
      </c>
      <c r="M1350">
        <v>34</v>
      </c>
      <c r="N1350" t="s">
        <v>55</v>
      </c>
      <c r="P1350" t="s">
        <v>57</v>
      </c>
      <c r="Q1350" t="s">
        <v>55</v>
      </c>
      <c r="S1350" t="s">
        <v>58</v>
      </c>
      <c r="T1350" t="s">
        <v>55</v>
      </c>
      <c r="V1350" t="s">
        <v>75</v>
      </c>
      <c r="W1350" t="s">
        <v>62</v>
      </c>
      <c r="Y1350" t="s">
        <v>61</v>
      </c>
      <c r="Z1350" t="s">
        <v>62</v>
      </c>
      <c r="AB1350" t="s">
        <v>95</v>
      </c>
      <c r="AC1350" t="s">
        <v>60</v>
      </c>
      <c r="AE1350" t="s">
        <v>86</v>
      </c>
      <c r="AF1350" t="s">
        <v>62</v>
      </c>
      <c r="AH1350" t="s">
        <v>96</v>
      </c>
      <c r="AI1350" t="s">
        <v>60</v>
      </c>
      <c r="AK1350" t="s">
        <v>138</v>
      </c>
      <c r="AL1350" t="s">
        <v>60</v>
      </c>
      <c r="AN1350" t="s">
        <v>79</v>
      </c>
      <c r="AO1350" t="s">
        <v>60</v>
      </c>
      <c r="AQ1350" t="s">
        <v>68</v>
      </c>
      <c r="AR1350" t="s">
        <v>60</v>
      </c>
      <c r="AT1350" t="s">
        <v>127</v>
      </c>
      <c r="AU1350" t="s">
        <v>60</v>
      </c>
      <c r="AW1350" t="s">
        <v>70</v>
      </c>
      <c r="AX1350" t="s">
        <v>62</v>
      </c>
    </row>
    <row r="1351" spans="1:50" x14ac:dyDescent="0.25">
      <c r="A1351" t="s">
        <v>4225</v>
      </c>
      <c r="B1351" t="s">
        <v>4226</v>
      </c>
      <c r="C1351" t="s">
        <v>73</v>
      </c>
      <c r="D1351" t="s">
        <v>4227</v>
      </c>
      <c r="E1351" t="s">
        <v>55</v>
      </c>
      <c r="G1351">
        <v>212</v>
      </c>
      <c r="H1351" t="s">
        <v>55</v>
      </c>
      <c r="J1351" t="s">
        <v>3596</v>
      </c>
      <c r="K1351" t="s">
        <v>55</v>
      </c>
      <c r="M1351">
        <v>14</v>
      </c>
      <c r="N1351" t="s">
        <v>55</v>
      </c>
      <c r="P1351" t="s">
        <v>57</v>
      </c>
      <c r="Q1351" t="s">
        <v>55</v>
      </c>
      <c r="S1351" t="s">
        <v>92</v>
      </c>
      <c r="T1351" t="s">
        <v>55</v>
      </c>
      <c r="V1351" t="s">
        <v>75</v>
      </c>
      <c r="W1351" t="s">
        <v>62</v>
      </c>
      <c r="Y1351" t="s">
        <v>76</v>
      </c>
      <c r="Z1351" t="s">
        <v>60</v>
      </c>
      <c r="AB1351" t="s">
        <v>63</v>
      </c>
      <c r="AC1351" t="s">
        <v>62</v>
      </c>
      <c r="AE1351" t="s">
        <v>64</v>
      </c>
      <c r="AF1351" t="s">
        <v>60</v>
      </c>
      <c r="AH1351" t="s">
        <v>126</v>
      </c>
      <c r="AI1351" t="s">
        <v>60</v>
      </c>
      <c r="AK1351" t="s">
        <v>66</v>
      </c>
      <c r="AL1351" t="s">
        <v>62</v>
      </c>
      <c r="AN1351" t="s">
        <v>103</v>
      </c>
      <c r="AO1351" t="s">
        <v>60</v>
      </c>
      <c r="AQ1351" t="s">
        <v>238</v>
      </c>
      <c r="AR1351" t="s">
        <v>60</v>
      </c>
      <c r="AT1351" t="s">
        <v>69</v>
      </c>
      <c r="AU1351" t="s">
        <v>62</v>
      </c>
      <c r="AW1351" t="s">
        <v>128</v>
      </c>
      <c r="AX1351" t="s">
        <v>60</v>
      </c>
    </row>
    <row r="1352" spans="1:50" x14ac:dyDescent="0.25">
      <c r="A1352" t="s">
        <v>4228</v>
      </c>
      <c r="B1352" t="s">
        <v>4229</v>
      </c>
      <c r="C1352" t="s">
        <v>123</v>
      </c>
      <c r="D1352" t="s">
        <v>4230</v>
      </c>
      <c r="E1352" t="s">
        <v>55</v>
      </c>
      <c r="G1352">
        <v>2123</v>
      </c>
      <c r="H1352" t="s">
        <v>55</v>
      </c>
      <c r="J1352" t="s">
        <v>3596</v>
      </c>
      <c r="K1352" t="s">
        <v>55</v>
      </c>
      <c r="M1352">
        <v>9227</v>
      </c>
      <c r="N1352" t="s">
        <v>55</v>
      </c>
      <c r="P1352" t="s">
        <v>57</v>
      </c>
      <c r="Q1352" t="s">
        <v>55</v>
      </c>
      <c r="S1352" t="s">
        <v>92</v>
      </c>
      <c r="T1352" t="s">
        <v>55</v>
      </c>
      <c r="V1352" t="s">
        <v>59</v>
      </c>
      <c r="W1352" t="s">
        <v>60</v>
      </c>
      <c r="Y1352" t="s">
        <v>85</v>
      </c>
      <c r="Z1352" t="s">
        <v>60</v>
      </c>
      <c r="AB1352" t="s">
        <v>137</v>
      </c>
      <c r="AC1352" t="s">
        <v>60</v>
      </c>
      <c r="AE1352" t="s">
        <v>86</v>
      </c>
      <c r="AF1352" t="s">
        <v>62</v>
      </c>
      <c r="AH1352" t="s">
        <v>65</v>
      </c>
      <c r="AI1352" t="s">
        <v>62</v>
      </c>
      <c r="AK1352" t="s">
        <v>138</v>
      </c>
      <c r="AL1352" t="s">
        <v>60</v>
      </c>
      <c r="AN1352" t="s">
        <v>67</v>
      </c>
      <c r="AO1352" t="s">
        <v>62</v>
      </c>
      <c r="AQ1352" t="s">
        <v>68</v>
      </c>
      <c r="AR1352" t="s">
        <v>60</v>
      </c>
      <c r="AT1352" t="s">
        <v>255</v>
      </c>
      <c r="AU1352" t="s">
        <v>60</v>
      </c>
      <c r="AW1352" t="s">
        <v>99</v>
      </c>
      <c r="AX1352" t="s">
        <v>60</v>
      </c>
    </row>
    <row r="1353" spans="1:50" x14ac:dyDescent="0.25">
      <c r="A1353" t="s">
        <v>4231</v>
      </c>
      <c r="B1353" t="s">
        <v>4232</v>
      </c>
      <c r="C1353" t="s">
        <v>123</v>
      </c>
      <c r="D1353" t="s">
        <v>4233</v>
      </c>
      <c r="E1353" t="s">
        <v>55</v>
      </c>
      <c r="G1353">
        <v>2123</v>
      </c>
      <c r="H1353" t="s">
        <v>55</v>
      </c>
      <c r="J1353" t="s">
        <v>3596</v>
      </c>
      <c r="K1353" t="s">
        <v>55</v>
      </c>
      <c r="M1353">
        <v>24</v>
      </c>
      <c r="N1353" t="s">
        <v>55</v>
      </c>
      <c r="P1353" t="s">
        <v>57</v>
      </c>
      <c r="Q1353" t="s">
        <v>55</v>
      </c>
      <c r="S1353" t="s">
        <v>92</v>
      </c>
      <c r="T1353" t="s">
        <v>55</v>
      </c>
      <c r="V1353" t="s">
        <v>59</v>
      </c>
      <c r="W1353" t="s">
        <v>60</v>
      </c>
      <c r="Y1353" t="s">
        <v>85</v>
      </c>
      <c r="Z1353" t="s">
        <v>60</v>
      </c>
      <c r="AB1353" t="s">
        <v>137</v>
      </c>
      <c r="AC1353" t="s">
        <v>60</v>
      </c>
      <c r="AE1353" t="s">
        <v>86</v>
      </c>
      <c r="AF1353" t="s">
        <v>62</v>
      </c>
      <c r="AH1353" t="s">
        <v>65</v>
      </c>
      <c r="AI1353" t="s">
        <v>62</v>
      </c>
      <c r="AK1353" t="s">
        <v>138</v>
      </c>
      <c r="AL1353" t="s">
        <v>60</v>
      </c>
      <c r="AN1353" t="s">
        <v>67</v>
      </c>
      <c r="AO1353" t="s">
        <v>62</v>
      </c>
      <c r="AQ1353" t="s">
        <v>68</v>
      </c>
      <c r="AR1353" t="s">
        <v>60</v>
      </c>
      <c r="AT1353" t="s">
        <v>255</v>
      </c>
      <c r="AU1353" t="s">
        <v>60</v>
      </c>
      <c r="AW1353" t="s">
        <v>99</v>
      </c>
      <c r="AX1353" t="s">
        <v>60</v>
      </c>
    </row>
    <row r="1354" spans="1:50" x14ac:dyDescent="0.25">
      <c r="A1354" t="s">
        <v>4234</v>
      </c>
      <c r="B1354" t="s">
        <v>4235</v>
      </c>
      <c r="C1354" t="s">
        <v>90</v>
      </c>
      <c r="D1354" t="s">
        <v>4236</v>
      </c>
      <c r="E1354" t="s">
        <v>55</v>
      </c>
      <c r="G1354">
        <v>2123</v>
      </c>
      <c r="H1354" t="s">
        <v>55</v>
      </c>
      <c r="J1354" t="s">
        <v>3596</v>
      </c>
      <c r="K1354" t="s">
        <v>55</v>
      </c>
      <c r="M1354">
        <v>1</v>
      </c>
      <c r="N1354" t="s">
        <v>55</v>
      </c>
      <c r="P1354" t="s">
        <v>57</v>
      </c>
      <c r="Q1354" t="s">
        <v>55</v>
      </c>
      <c r="S1354" t="s">
        <v>92</v>
      </c>
      <c r="T1354" t="s">
        <v>55</v>
      </c>
      <c r="V1354" t="s">
        <v>75</v>
      </c>
      <c r="W1354" t="s">
        <v>62</v>
      </c>
      <c r="Y1354" t="s">
        <v>94</v>
      </c>
      <c r="Z1354" t="s">
        <v>60</v>
      </c>
      <c r="AB1354" t="s">
        <v>77</v>
      </c>
      <c r="AC1354" t="s">
        <v>60</v>
      </c>
      <c r="AE1354" t="s">
        <v>125</v>
      </c>
      <c r="AF1354" t="s">
        <v>60</v>
      </c>
      <c r="AH1354" t="s">
        <v>126</v>
      </c>
      <c r="AI1354" t="s">
        <v>60</v>
      </c>
      <c r="AK1354" t="s">
        <v>138</v>
      </c>
      <c r="AL1354" t="s">
        <v>60</v>
      </c>
      <c r="AN1354" t="s">
        <v>103</v>
      </c>
      <c r="AO1354" t="s">
        <v>60</v>
      </c>
      <c r="AQ1354" t="s">
        <v>98</v>
      </c>
      <c r="AR1354" t="s">
        <v>60</v>
      </c>
      <c r="AT1354" t="s">
        <v>142</v>
      </c>
      <c r="AU1354" t="s">
        <v>60</v>
      </c>
      <c r="AW1354" t="s">
        <v>210</v>
      </c>
      <c r="AX1354" t="s">
        <v>60</v>
      </c>
    </row>
    <row r="1355" spans="1:50" x14ac:dyDescent="0.25">
      <c r="A1355" t="s">
        <v>4237</v>
      </c>
      <c r="B1355" t="s">
        <v>4238</v>
      </c>
      <c r="C1355" t="s">
        <v>82</v>
      </c>
      <c r="D1355" t="s">
        <v>4239</v>
      </c>
      <c r="E1355" t="s">
        <v>55</v>
      </c>
      <c r="G1355">
        <v>2123</v>
      </c>
      <c r="H1355" t="s">
        <v>55</v>
      </c>
      <c r="J1355" t="s">
        <v>3596</v>
      </c>
      <c r="K1355" t="s">
        <v>55</v>
      </c>
      <c r="M1355">
        <v>9203</v>
      </c>
      <c r="N1355" t="s">
        <v>55</v>
      </c>
      <c r="P1355" t="s">
        <v>57</v>
      </c>
      <c r="Q1355" t="s">
        <v>55</v>
      </c>
      <c r="S1355" t="s">
        <v>92</v>
      </c>
      <c r="T1355" t="s">
        <v>55</v>
      </c>
      <c r="V1355" t="s">
        <v>75</v>
      </c>
      <c r="W1355" t="s">
        <v>62</v>
      </c>
      <c r="Y1355" t="s">
        <v>61</v>
      </c>
      <c r="Z1355" t="s">
        <v>62</v>
      </c>
      <c r="AB1355" t="s">
        <v>63</v>
      </c>
      <c r="AC1355" t="s">
        <v>62</v>
      </c>
      <c r="AE1355" t="s">
        <v>86</v>
      </c>
      <c r="AF1355" t="s">
        <v>62</v>
      </c>
      <c r="AH1355" t="s">
        <v>65</v>
      </c>
      <c r="AI1355" t="s">
        <v>62</v>
      </c>
      <c r="AK1355" t="s">
        <v>66</v>
      </c>
      <c r="AL1355" t="s">
        <v>62</v>
      </c>
      <c r="AN1355" t="s">
        <v>67</v>
      </c>
      <c r="AO1355" t="s">
        <v>62</v>
      </c>
      <c r="AQ1355" t="s">
        <v>87</v>
      </c>
      <c r="AR1355" t="s">
        <v>62</v>
      </c>
      <c r="AT1355" t="s">
        <v>69</v>
      </c>
      <c r="AU1355" t="s">
        <v>62</v>
      </c>
      <c r="AW1355" t="s">
        <v>4240</v>
      </c>
      <c r="AX1355" t="s">
        <v>60</v>
      </c>
    </row>
    <row r="1356" spans="1:50" x14ac:dyDescent="0.25">
      <c r="A1356" t="s">
        <v>4241</v>
      </c>
      <c r="B1356" t="s">
        <v>4242</v>
      </c>
      <c r="C1356" t="s">
        <v>73</v>
      </c>
      <c r="D1356" t="s">
        <v>4243</v>
      </c>
      <c r="E1356" t="s">
        <v>55</v>
      </c>
      <c r="G1356">
        <v>1095</v>
      </c>
      <c r="H1356" t="s">
        <v>55</v>
      </c>
      <c r="J1356" t="s">
        <v>3615</v>
      </c>
      <c r="K1356" t="s">
        <v>55</v>
      </c>
      <c r="M1356">
        <v>9126</v>
      </c>
      <c r="N1356" t="s">
        <v>55</v>
      </c>
      <c r="P1356" t="s">
        <v>57</v>
      </c>
      <c r="Q1356" t="s">
        <v>55</v>
      </c>
      <c r="S1356" t="s">
        <v>58</v>
      </c>
      <c r="T1356" t="s">
        <v>55</v>
      </c>
      <c r="V1356" t="s">
        <v>75</v>
      </c>
      <c r="W1356" t="s">
        <v>62</v>
      </c>
      <c r="Y1356" t="s">
        <v>61</v>
      </c>
      <c r="Z1356" t="s">
        <v>62</v>
      </c>
      <c r="AB1356" t="s">
        <v>77</v>
      </c>
      <c r="AC1356" t="s">
        <v>60</v>
      </c>
      <c r="AE1356" t="s">
        <v>86</v>
      </c>
      <c r="AF1356" t="s">
        <v>62</v>
      </c>
      <c r="AH1356" t="s">
        <v>96</v>
      </c>
      <c r="AI1356" t="s">
        <v>60</v>
      </c>
      <c r="AK1356" t="s">
        <v>97</v>
      </c>
      <c r="AL1356" t="s">
        <v>60</v>
      </c>
      <c r="AN1356" t="s">
        <v>103</v>
      </c>
      <c r="AO1356" t="s">
        <v>60</v>
      </c>
      <c r="AQ1356" t="s">
        <v>68</v>
      </c>
      <c r="AR1356" t="s">
        <v>60</v>
      </c>
      <c r="AT1356" t="s">
        <v>69</v>
      </c>
      <c r="AU1356" t="s">
        <v>62</v>
      </c>
      <c r="AW1356" t="s">
        <v>99</v>
      </c>
      <c r="AX1356" t="s">
        <v>60</v>
      </c>
    </row>
    <row r="1357" spans="1:50" x14ac:dyDescent="0.25">
      <c r="A1357" t="s">
        <v>4244</v>
      </c>
      <c r="B1357" t="s">
        <v>4245</v>
      </c>
      <c r="C1357" t="s">
        <v>131</v>
      </c>
      <c r="D1357" t="s">
        <v>4246</v>
      </c>
      <c r="E1357" t="s">
        <v>55</v>
      </c>
      <c r="G1357">
        <v>1095</v>
      </c>
      <c r="H1357" t="s">
        <v>55</v>
      </c>
      <c r="J1357" t="s">
        <v>3615</v>
      </c>
      <c r="K1357" t="s">
        <v>55</v>
      </c>
      <c r="M1357">
        <v>9106</v>
      </c>
      <c r="N1357" t="s">
        <v>55</v>
      </c>
      <c r="P1357" t="s">
        <v>57</v>
      </c>
      <c r="Q1357" t="s">
        <v>55</v>
      </c>
      <c r="S1357" t="s">
        <v>58</v>
      </c>
      <c r="T1357" t="s">
        <v>55</v>
      </c>
      <c r="V1357" t="s">
        <v>59</v>
      </c>
      <c r="W1357" t="s">
        <v>60</v>
      </c>
      <c r="Y1357" t="s">
        <v>94</v>
      </c>
      <c r="Z1357" t="s">
        <v>60</v>
      </c>
      <c r="AB1357" t="s">
        <v>95</v>
      </c>
      <c r="AC1357" t="s">
        <v>60</v>
      </c>
      <c r="AE1357" t="s">
        <v>86</v>
      </c>
      <c r="AF1357" t="s">
        <v>62</v>
      </c>
      <c r="AH1357" t="s">
        <v>96</v>
      </c>
      <c r="AI1357" t="s">
        <v>60</v>
      </c>
      <c r="AK1357" t="s">
        <v>78</v>
      </c>
      <c r="AL1357" t="s">
        <v>60</v>
      </c>
      <c r="AN1357" t="s">
        <v>79</v>
      </c>
      <c r="AO1357" t="s">
        <v>60</v>
      </c>
      <c r="AQ1357" t="s">
        <v>87</v>
      </c>
      <c r="AR1357" t="s">
        <v>62</v>
      </c>
      <c r="AT1357" t="s">
        <v>142</v>
      </c>
      <c r="AU1357" t="s">
        <v>60</v>
      </c>
      <c r="AW1357" t="s">
        <v>128</v>
      </c>
      <c r="AX1357" t="s">
        <v>60</v>
      </c>
    </row>
    <row r="1358" spans="1:50" x14ac:dyDescent="0.25">
      <c r="A1358" t="s">
        <v>4247</v>
      </c>
      <c r="B1358" t="s">
        <v>4248</v>
      </c>
      <c r="C1358" t="s">
        <v>131</v>
      </c>
      <c r="D1358" t="s">
        <v>4249</v>
      </c>
      <c r="E1358" t="s">
        <v>55</v>
      </c>
      <c r="G1358">
        <v>1905</v>
      </c>
      <c r="H1358" t="s">
        <v>55</v>
      </c>
      <c r="J1358" t="s">
        <v>3615</v>
      </c>
      <c r="K1358" t="s">
        <v>55</v>
      </c>
      <c r="M1358">
        <v>19</v>
      </c>
      <c r="N1358" t="s">
        <v>55</v>
      </c>
      <c r="P1358" t="s">
        <v>57</v>
      </c>
      <c r="Q1358" t="s">
        <v>55</v>
      </c>
      <c r="S1358" t="s">
        <v>58</v>
      </c>
      <c r="T1358" t="s">
        <v>55</v>
      </c>
      <c r="V1358" t="s">
        <v>59</v>
      </c>
      <c r="W1358" t="s">
        <v>60</v>
      </c>
      <c r="Y1358" t="s">
        <v>94</v>
      </c>
      <c r="Z1358" t="s">
        <v>60</v>
      </c>
      <c r="AB1358" t="s">
        <v>95</v>
      </c>
      <c r="AC1358" t="s">
        <v>60</v>
      </c>
      <c r="AE1358" t="s">
        <v>64</v>
      </c>
      <c r="AF1358" t="s">
        <v>60</v>
      </c>
      <c r="AH1358" t="s">
        <v>126</v>
      </c>
      <c r="AI1358" t="s">
        <v>60</v>
      </c>
      <c r="AK1358" t="s">
        <v>78</v>
      </c>
      <c r="AL1358" t="s">
        <v>60</v>
      </c>
      <c r="AN1358" t="s">
        <v>67</v>
      </c>
      <c r="AO1358" t="s">
        <v>62</v>
      </c>
      <c r="AQ1358" t="s">
        <v>87</v>
      </c>
      <c r="AR1358" t="s">
        <v>62</v>
      </c>
      <c r="AT1358" t="s">
        <v>127</v>
      </c>
      <c r="AU1358" t="s">
        <v>60</v>
      </c>
      <c r="AW1358" t="s">
        <v>99</v>
      </c>
      <c r="AX1358" t="s">
        <v>60</v>
      </c>
    </row>
    <row r="1359" spans="1:50" x14ac:dyDescent="0.25">
      <c r="A1359" t="s">
        <v>4250</v>
      </c>
      <c r="B1359" t="s">
        <v>4251</v>
      </c>
      <c r="C1359" t="s">
        <v>123</v>
      </c>
      <c r="D1359" t="s">
        <v>4252</v>
      </c>
      <c r="E1359" t="s">
        <v>55</v>
      </c>
      <c r="G1359" t="s">
        <v>4218</v>
      </c>
      <c r="H1359" t="s">
        <v>55</v>
      </c>
      <c r="J1359" t="s">
        <v>3615</v>
      </c>
      <c r="K1359" t="s">
        <v>55</v>
      </c>
      <c r="M1359">
        <v>9133</v>
      </c>
      <c r="N1359" t="s">
        <v>55</v>
      </c>
      <c r="P1359" t="s">
        <v>57</v>
      </c>
      <c r="Q1359" t="s">
        <v>55</v>
      </c>
      <c r="S1359" t="s">
        <v>58</v>
      </c>
      <c r="T1359" t="s">
        <v>55</v>
      </c>
      <c r="V1359" t="s">
        <v>59</v>
      </c>
      <c r="W1359" t="s">
        <v>60</v>
      </c>
      <c r="Y1359" t="s">
        <v>76</v>
      </c>
      <c r="Z1359" t="s">
        <v>60</v>
      </c>
      <c r="AB1359" t="s">
        <v>95</v>
      </c>
      <c r="AC1359" t="s">
        <v>60</v>
      </c>
      <c r="AE1359" t="s">
        <v>108</v>
      </c>
      <c r="AF1359" t="s">
        <v>60</v>
      </c>
      <c r="AH1359" t="s">
        <v>65</v>
      </c>
      <c r="AI1359" t="s">
        <v>62</v>
      </c>
      <c r="AK1359" t="s">
        <v>97</v>
      </c>
      <c r="AL1359" t="s">
        <v>60</v>
      </c>
      <c r="AN1359" t="s">
        <v>79</v>
      </c>
      <c r="AO1359" t="s">
        <v>60</v>
      </c>
      <c r="AQ1359" t="s">
        <v>87</v>
      </c>
      <c r="AR1359" t="s">
        <v>62</v>
      </c>
      <c r="AT1359" t="s">
        <v>69</v>
      </c>
      <c r="AU1359" t="s">
        <v>62</v>
      </c>
      <c r="AW1359" t="s">
        <v>210</v>
      </c>
      <c r="AX1359" t="s">
        <v>60</v>
      </c>
    </row>
    <row r="1360" spans="1:50" x14ac:dyDescent="0.25">
      <c r="A1360" t="s">
        <v>4253</v>
      </c>
      <c r="B1360" t="s">
        <v>4254</v>
      </c>
      <c r="C1360" t="s">
        <v>135</v>
      </c>
      <c r="D1360" t="s">
        <v>4255</v>
      </c>
      <c r="E1360" t="s">
        <v>55</v>
      </c>
      <c r="G1360">
        <v>1095</v>
      </c>
      <c r="H1360" t="s">
        <v>55</v>
      </c>
      <c r="J1360" t="s">
        <v>3615</v>
      </c>
      <c r="K1360" t="s">
        <v>55</v>
      </c>
      <c r="M1360">
        <v>39</v>
      </c>
      <c r="N1360" t="s">
        <v>55</v>
      </c>
      <c r="P1360" t="s">
        <v>57</v>
      </c>
      <c r="Q1360" t="s">
        <v>55</v>
      </c>
      <c r="S1360" t="s">
        <v>58</v>
      </c>
      <c r="T1360" t="s">
        <v>55</v>
      </c>
      <c r="V1360" t="s">
        <v>75</v>
      </c>
      <c r="W1360" t="s">
        <v>62</v>
      </c>
      <c r="Y1360" t="s">
        <v>61</v>
      </c>
      <c r="Z1360" t="s">
        <v>62</v>
      </c>
      <c r="AB1360" t="s">
        <v>137</v>
      </c>
      <c r="AC1360" t="s">
        <v>60</v>
      </c>
      <c r="AE1360" t="s">
        <v>108</v>
      </c>
      <c r="AF1360" t="s">
        <v>60</v>
      </c>
      <c r="AH1360" t="s">
        <v>166</v>
      </c>
      <c r="AI1360" t="s">
        <v>60</v>
      </c>
      <c r="AK1360" t="s">
        <v>78</v>
      </c>
      <c r="AL1360" t="s">
        <v>60</v>
      </c>
      <c r="AN1360" t="s">
        <v>67</v>
      </c>
      <c r="AO1360" t="s">
        <v>62</v>
      </c>
      <c r="AQ1360" t="s">
        <v>87</v>
      </c>
      <c r="AR1360" t="s">
        <v>62</v>
      </c>
      <c r="AT1360" t="s">
        <v>69</v>
      </c>
      <c r="AU1360" t="s">
        <v>62</v>
      </c>
      <c r="AW1360" t="s">
        <v>70</v>
      </c>
      <c r="AX1360" t="s">
        <v>62</v>
      </c>
    </row>
    <row r="1361" spans="1:50" x14ac:dyDescent="0.25">
      <c r="A1361" t="s">
        <v>4256</v>
      </c>
      <c r="B1361" t="s">
        <v>4257</v>
      </c>
      <c r="C1361" t="s">
        <v>123</v>
      </c>
      <c r="D1361" t="s">
        <v>4258</v>
      </c>
      <c r="E1361" t="s">
        <v>55</v>
      </c>
      <c r="G1361">
        <v>1234</v>
      </c>
      <c r="H1361" t="s">
        <v>55</v>
      </c>
      <c r="J1361" t="s">
        <v>4259</v>
      </c>
      <c r="K1361" t="s">
        <v>55</v>
      </c>
      <c r="M1361">
        <v>1018</v>
      </c>
      <c r="N1361" t="s">
        <v>55</v>
      </c>
      <c r="P1361" t="s">
        <v>57</v>
      </c>
      <c r="Q1361" t="s">
        <v>55</v>
      </c>
      <c r="S1361" t="s">
        <v>58</v>
      </c>
      <c r="T1361" t="s">
        <v>55</v>
      </c>
      <c r="V1361" t="s">
        <v>59</v>
      </c>
      <c r="W1361" t="s">
        <v>60</v>
      </c>
      <c r="Y1361" t="s">
        <v>76</v>
      </c>
      <c r="Z1361" t="s">
        <v>60</v>
      </c>
      <c r="AB1361" t="s">
        <v>63</v>
      </c>
      <c r="AC1361" t="s">
        <v>62</v>
      </c>
      <c r="AE1361" t="s">
        <v>86</v>
      </c>
      <c r="AF1361" t="s">
        <v>62</v>
      </c>
      <c r="AH1361" t="s">
        <v>96</v>
      </c>
      <c r="AI1361" t="s">
        <v>60</v>
      </c>
      <c r="AK1361" t="s">
        <v>66</v>
      </c>
      <c r="AL1361" t="s">
        <v>62</v>
      </c>
      <c r="AN1361" t="s">
        <v>109</v>
      </c>
      <c r="AO1361" t="s">
        <v>60</v>
      </c>
      <c r="AQ1361" t="s">
        <v>98</v>
      </c>
      <c r="AR1361" t="s">
        <v>60</v>
      </c>
      <c r="AT1361" t="s">
        <v>127</v>
      </c>
      <c r="AU1361" t="s">
        <v>60</v>
      </c>
      <c r="AW1361" t="s">
        <v>99</v>
      </c>
      <c r="AX1361" t="s">
        <v>60</v>
      </c>
    </row>
    <row r="1362" spans="1:50" x14ac:dyDescent="0.25">
      <c r="A1362" t="s">
        <v>4260</v>
      </c>
      <c r="B1362" t="s">
        <v>4261</v>
      </c>
      <c r="C1362" t="s">
        <v>106</v>
      </c>
      <c r="D1362" t="s">
        <v>4262</v>
      </c>
      <c r="E1362" t="s">
        <v>55</v>
      </c>
      <c r="G1362">
        <v>1118</v>
      </c>
      <c r="H1362" t="s">
        <v>55</v>
      </c>
      <c r="J1362" t="s">
        <v>3748</v>
      </c>
      <c r="K1362" t="s">
        <v>55</v>
      </c>
      <c r="M1362">
        <v>9316</v>
      </c>
      <c r="N1362" t="s">
        <v>55</v>
      </c>
      <c r="P1362" t="s">
        <v>57</v>
      </c>
      <c r="Q1362" t="s">
        <v>55</v>
      </c>
      <c r="S1362" t="s">
        <v>84</v>
      </c>
      <c r="T1362" t="s">
        <v>55</v>
      </c>
      <c r="V1362" t="s">
        <v>75</v>
      </c>
      <c r="W1362" t="s">
        <v>62</v>
      </c>
      <c r="Y1362" t="s">
        <v>61</v>
      </c>
      <c r="Z1362" t="s">
        <v>62</v>
      </c>
      <c r="AB1362" t="s">
        <v>63</v>
      </c>
      <c r="AC1362" t="s">
        <v>62</v>
      </c>
      <c r="AE1362" t="s">
        <v>86</v>
      </c>
      <c r="AF1362" t="s">
        <v>62</v>
      </c>
      <c r="AH1362" t="s">
        <v>65</v>
      </c>
      <c r="AI1362" t="s">
        <v>62</v>
      </c>
      <c r="AK1362" t="s">
        <v>97</v>
      </c>
      <c r="AL1362" t="s">
        <v>60</v>
      </c>
      <c r="AN1362" t="s">
        <v>103</v>
      </c>
      <c r="AO1362" t="s">
        <v>60</v>
      </c>
      <c r="AQ1362" t="s">
        <v>87</v>
      </c>
      <c r="AR1362" t="s">
        <v>62</v>
      </c>
      <c r="AT1362" t="s">
        <v>69</v>
      </c>
      <c r="AU1362" t="s">
        <v>62</v>
      </c>
      <c r="AW1362" t="s">
        <v>70</v>
      </c>
      <c r="AX1362" t="s">
        <v>62</v>
      </c>
    </row>
    <row r="1363" spans="1:50" x14ac:dyDescent="0.25">
      <c r="A1363" t="s">
        <v>4263</v>
      </c>
      <c r="B1363" t="s">
        <v>4264</v>
      </c>
      <c r="C1363" t="s">
        <v>53</v>
      </c>
      <c r="D1363" t="s">
        <v>4265</v>
      </c>
      <c r="E1363" t="s">
        <v>55</v>
      </c>
      <c r="G1363">
        <v>1107</v>
      </c>
      <c r="H1363" t="s">
        <v>55</v>
      </c>
      <c r="J1363" t="s">
        <v>3949</v>
      </c>
      <c r="K1363" t="s">
        <v>55</v>
      </c>
      <c r="M1363">
        <v>6</v>
      </c>
      <c r="N1363" t="s">
        <v>55</v>
      </c>
      <c r="P1363" t="s">
        <v>57</v>
      </c>
      <c r="Q1363" t="s">
        <v>55</v>
      </c>
      <c r="S1363" t="s">
        <v>58</v>
      </c>
      <c r="T1363" t="s">
        <v>55</v>
      </c>
      <c r="V1363" t="s">
        <v>162</v>
      </c>
      <c r="W1363" t="s">
        <v>60</v>
      </c>
      <c r="Y1363" t="s">
        <v>61</v>
      </c>
      <c r="Z1363" t="s">
        <v>62</v>
      </c>
      <c r="AB1363" t="s">
        <v>63</v>
      </c>
      <c r="AC1363" t="s">
        <v>62</v>
      </c>
      <c r="AE1363" t="s">
        <v>86</v>
      </c>
      <c r="AF1363" t="s">
        <v>62</v>
      </c>
      <c r="AH1363" t="s">
        <v>65</v>
      </c>
      <c r="AI1363" t="s">
        <v>62</v>
      </c>
      <c r="AK1363" t="s">
        <v>138</v>
      </c>
      <c r="AL1363" t="s">
        <v>60</v>
      </c>
      <c r="AN1363" t="s">
        <v>67</v>
      </c>
      <c r="AO1363" t="s">
        <v>62</v>
      </c>
      <c r="AQ1363" t="s">
        <v>68</v>
      </c>
      <c r="AR1363" t="s">
        <v>60</v>
      </c>
      <c r="AT1363" t="s">
        <v>69</v>
      </c>
      <c r="AU1363" t="s">
        <v>62</v>
      </c>
      <c r="AW1363" t="s">
        <v>70</v>
      </c>
      <c r="AX1363" t="s">
        <v>62</v>
      </c>
    </row>
    <row r="1364" spans="1:50" x14ac:dyDescent="0.25">
      <c r="A1364" t="s">
        <v>4266</v>
      </c>
      <c r="B1364" t="s">
        <v>4267</v>
      </c>
      <c r="C1364" t="s">
        <v>258</v>
      </c>
      <c r="D1364" t="s">
        <v>4268</v>
      </c>
      <c r="E1364" t="s">
        <v>55</v>
      </c>
      <c r="G1364">
        <v>1107</v>
      </c>
      <c r="H1364" t="s">
        <v>55</v>
      </c>
      <c r="J1364" t="s">
        <v>3949</v>
      </c>
      <c r="K1364" t="s">
        <v>55</v>
      </c>
      <c r="M1364">
        <v>9136</v>
      </c>
      <c r="N1364" t="s">
        <v>55</v>
      </c>
      <c r="P1364" t="s">
        <v>57</v>
      </c>
      <c r="Q1364" t="s">
        <v>55</v>
      </c>
      <c r="S1364" t="s">
        <v>58</v>
      </c>
      <c r="T1364" t="s">
        <v>55</v>
      </c>
      <c r="V1364" t="s">
        <v>93</v>
      </c>
      <c r="W1364" t="s">
        <v>60</v>
      </c>
      <c r="Y1364" t="s">
        <v>85</v>
      </c>
      <c r="Z1364" t="s">
        <v>60</v>
      </c>
      <c r="AB1364" t="s">
        <v>95</v>
      </c>
      <c r="AC1364" t="s">
        <v>60</v>
      </c>
      <c r="AE1364" t="s">
        <v>86</v>
      </c>
      <c r="AF1364" t="s">
        <v>62</v>
      </c>
      <c r="AH1364" t="s">
        <v>65</v>
      </c>
      <c r="AI1364" t="s">
        <v>62</v>
      </c>
      <c r="AK1364" t="s">
        <v>66</v>
      </c>
      <c r="AL1364" t="s">
        <v>62</v>
      </c>
      <c r="AN1364" t="s">
        <v>109</v>
      </c>
      <c r="AO1364" t="s">
        <v>60</v>
      </c>
      <c r="AQ1364" t="s">
        <v>68</v>
      </c>
      <c r="AR1364" t="s">
        <v>60</v>
      </c>
      <c r="AT1364" t="s">
        <v>69</v>
      </c>
      <c r="AU1364" t="s">
        <v>62</v>
      </c>
      <c r="AW1364" t="s">
        <v>70</v>
      </c>
      <c r="AX1364" t="s">
        <v>62</v>
      </c>
    </row>
    <row r="1365" spans="1:50" x14ac:dyDescent="0.25">
      <c r="A1365" t="s">
        <v>4269</v>
      </c>
      <c r="B1365" t="s">
        <v>4270</v>
      </c>
      <c r="C1365" t="s">
        <v>131</v>
      </c>
      <c r="D1365" t="s">
        <v>4271</v>
      </c>
      <c r="E1365" t="s">
        <v>55</v>
      </c>
      <c r="G1365">
        <v>1118</v>
      </c>
      <c r="H1365" t="s">
        <v>55</v>
      </c>
      <c r="J1365" t="s">
        <v>3748</v>
      </c>
      <c r="K1365" t="s">
        <v>55</v>
      </c>
      <c r="M1365">
        <v>9224</v>
      </c>
      <c r="N1365" t="s">
        <v>55</v>
      </c>
      <c r="P1365" t="s">
        <v>57</v>
      </c>
      <c r="Q1365" t="s">
        <v>55</v>
      </c>
      <c r="S1365" t="s">
        <v>92</v>
      </c>
      <c r="T1365" t="s">
        <v>55</v>
      </c>
      <c r="V1365" t="s">
        <v>59</v>
      </c>
      <c r="W1365" t="s">
        <v>60</v>
      </c>
      <c r="Y1365" t="s">
        <v>76</v>
      </c>
      <c r="Z1365" t="s">
        <v>60</v>
      </c>
      <c r="AB1365" t="s">
        <v>77</v>
      </c>
      <c r="AC1365" t="s">
        <v>60</v>
      </c>
      <c r="AE1365" t="s">
        <v>64</v>
      </c>
      <c r="AF1365" t="s">
        <v>60</v>
      </c>
      <c r="AH1365" t="s">
        <v>96</v>
      </c>
      <c r="AI1365" t="s">
        <v>60</v>
      </c>
      <c r="AK1365" t="s">
        <v>66</v>
      </c>
      <c r="AL1365" t="s">
        <v>62</v>
      </c>
      <c r="AN1365" t="s">
        <v>109</v>
      </c>
      <c r="AO1365" t="s">
        <v>60</v>
      </c>
      <c r="AQ1365" t="s">
        <v>87</v>
      </c>
      <c r="AR1365" t="s">
        <v>62</v>
      </c>
      <c r="AT1365" t="s">
        <v>142</v>
      </c>
      <c r="AU1365" t="s">
        <v>60</v>
      </c>
      <c r="AW1365" t="s">
        <v>128</v>
      </c>
      <c r="AX1365" t="s">
        <v>60</v>
      </c>
    </row>
    <row r="1366" spans="1:50" x14ac:dyDescent="0.25">
      <c r="A1366" t="s">
        <v>4272</v>
      </c>
      <c r="B1366" t="s">
        <v>4273</v>
      </c>
      <c r="C1366" t="s">
        <v>82</v>
      </c>
      <c r="D1366" t="s">
        <v>1037</v>
      </c>
      <c r="E1366" t="s">
        <v>55</v>
      </c>
      <c r="G1366">
        <v>1092</v>
      </c>
      <c r="H1366" t="s">
        <v>55</v>
      </c>
      <c r="J1366" t="s">
        <v>1670</v>
      </c>
      <c r="K1366" t="s">
        <v>55</v>
      </c>
      <c r="M1366">
        <v>9110</v>
      </c>
      <c r="N1366" t="s">
        <v>55</v>
      </c>
      <c r="P1366" t="s">
        <v>57</v>
      </c>
      <c r="Q1366" t="s">
        <v>55</v>
      </c>
      <c r="S1366" t="s">
        <v>58</v>
      </c>
      <c r="T1366" t="s">
        <v>55</v>
      </c>
      <c r="V1366" t="s">
        <v>75</v>
      </c>
      <c r="W1366" t="s">
        <v>62</v>
      </c>
      <c r="Y1366" t="s">
        <v>61</v>
      </c>
      <c r="Z1366" t="s">
        <v>62</v>
      </c>
      <c r="AB1366" t="s">
        <v>63</v>
      </c>
      <c r="AC1366" t="s">
        <v>62</v>
      </c>
      <c r="AE1366" t="s">
        <v>86</v>
      </c>
      <c r="AF1366" t="s">
        <v>62</v>
      </c>
      <c r="AH1366" t="s">
        <v>166</v>
      </c>
      <c r="AI1366" t="s">
        <v>60</v>
      </c>
      <c r="AK1366" t="s">
        <v>66</v>
      </c>
      <c r="AL1366" t="s">
        <v>62</v>
      </c>
      <c r="AN1366" t="s">
        <v>67</v>
      </c>
      <c r="AO1366" t="s">
        <v>62</v>
      </c>
      <c r="AQ1366" t="s">
        <v>87</v>
      </c>
      <c r="AR1366" t="s">
        <v>62</v>
      </c>
      <c r="AT1366" t="s">
        <v>69</v>
      </c>
      <c r="AU1366" t="s">
        <v>62</v>
      </c>
      <c r="AW1366" t="s">
        <v>70</v>
      </c>
      <c r="AX1366" t="s">
        <v>62</v>
      </c>
    </row>
    <row r="1367" spans="1:50" x14ac:dyDescent="0.25">
      <c r="A1367" t="s">
        <v>4274</v>
      </c>
      <c r="B1367" t="s">
        <v>4275</v>
      </c>
      <c r="C1367" t="s">
        <v>119</v>
      </c>
      <c r="D1367" t="s">
        <v>4276</v>
      </c>
      <c r="E1367" t="s">
        <v>55</v>
      </c>
      <c r="G1367">
        <v>1118</v>
      </c>
      <c r="H1367" t="s">
        <v>55</v>
      </c>
      <c r="J1367" t="s">
        <v>3748</v>
      </c>
      <c r="K1367" t="s">
        <v>55</v>
      </c>
      <c r="M1367">
        <v>9318</v>
      </c>
      <c r="N1367" t="s">
        <v>55</v>
      </c>
      <c r="P1367" t="s">
        <v>57</v>
      </c>
      <c r="Q1367" t="s">
        <v>55</v>
      </c>
      <c r="S1367" t="s">
        <v>84</v>
      </c>
      <c r="T1367" t="s">
        <v>55</v>
      </c>
      <c r="V1367" t="s">
        <v>75</v>
      </c>
      <c r="W1367" t="s">
        <v>62</v>
      </c>
      <c r="Y1367" t="s">
        <v>61</v>
      </c>
      <c r="Z1367" t="s">
        <v>62</v>
      </c>
      <c r="AB1367" t="s">
        <v>63</v>
      </c>
      <c r="AC1367" t="s">
        <v>62</v>
      </c>
      <c r="AE1367" t="s">
        <v>86</v>
      </c>
      <c r="AF1367" t="s">
        <v>62</v>
      </c>
      <c r="AH1367" t="s">
        <v>65</v>
      </c>
      <c r="AI1367" t="s">
        <v>62</v>
      </c>
      <c r="AK1367" t="s">
        <v>66</v>
      </c>
      <c r="AL1367" t="s">
        <v>62</v>
      </c>
      <c r="AN1367" t="s">
        <v>67</v>
      </c>
      <c r="AO1367" t="s">
        <v>62</v>
      </c>
      <c r="AQ1367" t="s">
        <v>87</v>
      </c>
      <c r="AR1367" t="s">
        <v>62</v>
      </c>
      <c r="AT1367" t="s">
        <v>69</v>
      </c>
      <c r="AU1367" t="s">
        <v>62</v>
      </c>
      <c r="AW1367" t="s">
        <v>70</v>
      </c>
      <c r="AX1367" t="s">
        <v>62</v>
      </c>
    </row>
    <row r="1368" spans="1:50" x14ac:dyDescent="0.25">
      <c r="A1368" t="s">
        <v>4277</v>
      </c>
      <c r="B1368" t="s">
        <v>4278</v>
      </c>
      <c r="C1368" t="s">
        <v>73</v>
      </c>
      <c r="D1368" t="s">
        <v>4279</v>
      </c>
      <c r="E1368" t="s">
        <v>55</v>
      </c>
      <c r="G1368">
        <v>1118</v>
      </c>
      <c r="H1368" t="s">
        <v>55</v>
      </c>
      <c r="J1368" t="s">
        <v>3748</v>
      </c>
      <c r="K1368" t="s">
        <v>55</v>
      </c>
      <c r="M1368">
        <v>9201</v>
      </c>
      <c r="N1368" t="s">
        <v>55</v>
      </c>
      <c r="P1368" t="s">
        <v>57</v>
      </c>
      <c r="Q1368" t="s">
        <v>55</v>
      </c>
      <c r="S1368" t="s">
        <v>92</v>
      </c>
      <c r="T1368" t="s">
        <v>55</v>
      </c>
      <c r="V1368" t="s">
        <v>59</v>
      </c>
      <c r="W1368" t="s">
        <v>60</v>
      </c>
      <c r="Y1368" t="s">
        <v>61</v>
      </c>
      <c r="Z1368" t="s">
        <v>62</v>
      </c>
      <c r="AB1368" t="s">
        <v>77</v>
      </c>
      <c r="AC1368" t="s">
        <v>60</v>
      </c>
      <c r="AE1368" t="s">
        <v>64</v>
      </c>
      <c r="AF1368" t="s">
        <v>60</v>
      </c>
      <c r="AH1368" t="s">
        <v>126</v>
      </c>
      <c r="AI1368" t="s">
        <v>60</v>
      </c>
      <c r="AK1368" t="s">
        <v>66</v>
      </c>
      <c r="AL1368" t="s">
        <v>62</v>
      </c>
      <c r="AN1368" t="s">
        <v>67</v>
      </c>
      <c r="AO1368" t="s">
        <v>62</v>
      </c>
      <c r="AQ1368" t="s">
        <v>98</v>
      </c>
      <c r="AR1368" t="s">
        <v>60</v>
      </c>
      <c r="AT1368" t="s">
        <v>69</v>
      </c>
      <c r="AU1368" t="s">
        <v>62</v>
      </c>
      <c r="AW1368" t="s">
        <v>99</v>
      </c>
      <c r="AX1368" t="s">
        <v>60</v>
      </c>
    </row>
    <row r="1369" spans="1:50" x14ac:dyDescent="0.25">
      <c r="A1369" t="s">
        <v>4280</v>
      </c>
      <c r="B1369" t="s">
        <v>4281</v>
      </c>
      <c r="C1369" t="s">
        <v>73</v>
      </c>
      <c r="D1369" t="s">
        <v>4282</v>
      </c>
      <c r="E1369" t="s">
        <v>55</v>
      </c>
      <c r="G1369">
        <v>1118</v>
      </c>
      <c r="H1369" t="s">
        <v>55</v>
      </c>
      <c r="J1369" t="s">
        <v>3748</v>
      </c>
      <c r="K1369" t="s">
        <v>55</v>
      </c>
      <c r="M1369">
        <v>9238</v>
      </c>
      <c r="N1369" t="s">
        <v>55</v>
      </c>
      <c r="P1369" t="s">
        <v>57</v>
      </c>
      <c r="Q1369" t="s">
        <v>55</v>
      </c>
      <c r="S1369" t="s">
        <v>92</v>
      </c>
      <c r="T1369" t="s">
        <v>55</v>
      </c>
      <c r="V1369" t="s">
        <v>75</v>
      </c>
      <c r="W1369" t="s">
        <v>62</v>
      </c>
      <c r="Y1369" t="s">
        <v>85</v>
      </c>
      <c r="Z1369" t="s">
        <v>60</v>
      </c>
      <c r="AB1369" t="s">
        <v>63</v>
      </c>
      <c r="AC1369" t="s">
        <v>62</v>
      </c>
      <c r="AE1369" t="s">
        <v>64</v>
      </c>
      <c r="AF1369" t="s">
        <v>60</v>
      </c>
      <c r="AH1369" t="s">
        <v>166</v>
      </c>
      <c r="AI1369" t="s">
        <v>60</v>
      </c>
      <c r="AK1369" t="s">
        <v>138</v>
      </c>
      <c r="AL1369" t="s">
        <v>60</v>
      </c>
      <c r="AN1369" t="s">
        <v>79</v>
      </c>
      <c r="AO1369" t="s">
        <v>60</v>
      </c>
      <c r="AQ1369" t="s">
        <v>87</v>
      </c>
      <c r="AR1369" t="s">
        <v>62</v>
      </c>
      <c r="AT1369" t="s">
        <v>127</v>
      </c>
      <c r="AU1369" t="s">
        <v>60</v>
      </c>
      <c r="AW1369" t="s">
        <v>70</v>
      </c>
      <c r="AX1369" t="s">
        <v>62</v>
      </c>
    </row>
    <row r="1370" spans="1:50" x14ac:dyDescent="0.25">
      <c r="A1370" t="s">
        <v>4283</v>
      </c>
      <c r="B1370" t="s">
        <v>4284</v>
      </c>
      <c r="C1370" t="s">
        <v>131</v>
      </c>
      <c r="D1370" t="s">
        <v>4285</v>
      </c>
      <c r="E1370" t="s">
        <v>55</v>
      </c>
      <c r="G1370">
        <v>1008</v>
      </c>
      <c r="H1370" t="s">
        <v>55</v>
      </c>
      <c r="J1370" t="s">
        <v>3748</v>
      </c>
      <c r="K1370" t="s">
        <v>55</v>
      </c>
      <c r="M1370">
        <v>9121</v>
      </c>
      <c r="N1370" t="s">
        <v>55</v>
      </c>
      <c r="P1370" t="s">
        <v>57</v>
      </c>
      <c r="Q1370" t="s">
        <v>55</v>
      </c>
      <c r="S1370" t="s">
        <v>58</v>
      </c>
      <c r="T1370" t="s">
        <v>55</v>
      </c>
      <c r="V1370" t="s">
        <v>162</v>
      </c>
      <c r="W1370" t="s">
        <v>60</v>
      </c>
      <c r="Y1370" t="s">
        <v>76</v>
      </c>
      <c r="Z1370" t="s">
        <v>60</v>
      </c>
      <c r="AB1370" t="s">
        <v>95</v>
      </c>
      <c r="AC1370" t="s">
        <v>60</v>
      </c>
      <c r="AE1370" t="s">
        <v>64</v>
      </c>
      <c r="AF1370" t="s">
        <v>60</v>
      </c>
      <c r="AH1370" t="s">
        <v>166</v>
      </c>
      <c r="AI1370" t="s">
        <v>60</v>
      </c>
      <c r="AK1370" t="s">
        <v>78</v>
      </c>
      <c r="AL1370" t="s">
        <v>60</v>
      </c>
      <c r="AN1370" t="s">
        <v>79</v>
      </c>
      <c r="AO1370" t="s">
        <v>60</v>
      </c>
      <c r="AQ1370" t="s">
        <v>98</v>
      </c>
      <c r="AR1370" t="s">
        <v>60</v>
      </c>
      <c r="AT1370" t="s">
        <v>69</v>
      </c>
      <c r="AU1370" t="s">
        <v>62</v>
      </c>
      <c r="AW1370" t="s">
        <v>70</v>
      </c>
      <c r="AX1370" t="s">
        <v>62</v>
      </c>
    </row>
    <row r="1371" spans="1:50" x14ac:dyDescent="0.25">
      <c r="A1371" t="s">
        <v>4286</v>
      </c>
      <c r="B1371" t="s">
        <v>4287</v>
      </c>
      <c r="C1371" t="s">
        <v>82</v>
      </c>
      <c r="D1371" t="s">
        <v>4288</v>
      </c>
      <c r="E1371" t="s">
        <v>55</v>
      </c>
      <c r="G1371">
        <v>1139</v>
      </c>
      <c r="H1371" t="s">
        <v>55</v>
      </c>
      <c r="J1371" t="s">
        <v>1874</v>
      </c>
      <c r="K1371" t="s">
        <v>55</v>
      </c>
      <c r="M1371">
        <v>14</v>
      </c>
      <c r="N1371" t="s">
        <v>55</v>
      </c>
      <c r="P1371" t="s">
        <v>57</v>
      </c>
      <c r="Q1371" t="s">
        <v>55</v>
      </c>
      <c r="S1371" t="s">
        <v>58</v>
      </c>
      <c r="T1371" t="s">
        <v>55</v>
      </c>
      <c r="V1371" t="s">
        <v>162</v>
      </c>
      <c r="W1371" t="s">
        <v>60</v>
      </c>
      <c r="Y1371" t="s">
        <v>61</v>
      </c>
      <c r="Z1371" t="s">
        <v>62</v>
      </c>
      <c r="AB1371" t="s">
        <v>63</v>
      </c>
      <c r="AC1371" t="s">
        <v>62</v>
      </c>
      <c r="AE1371" t="s">
        <v>86</v>
      </c>
      <c r="AF1371" t="s">
        <v>62</v>
      </c>
      <c r="AH1371" t="s">
        <v>65</v>
      </c>
      <c r="AI1371" t="s">
        <v>62</v>
      </c>
      <c r="AK1371" t="s">
        <v>66</v>
      </c>
      <c r="AL1371" t="s">
        <v>62</v>
      </c>
      <c r="AN1371" t="s">
        <v>67</v>
      </c>
      <c r="AO1371" t="s">
        <v>62</v>
      </c>
      <c r="AQ1371" t="s">
        <v>87</v>
      </c>
      <c r="AR1371" t="s">
        <v>62</v>
      </c>
      <c r="AT1371" t="s">
        <v>69</v>
      </c>
      <c r="AU1371" t="s">
        <v>62</v>
      </c>
      <c r="AW1371" t="s">
        <v>70</v>
      </c>
      <c r="AX1371" t="s">
        <v>62</v>
      </c>
    </row>
    <row r="1372" spans="1:50" x14ac:dyDescent="0.25">
      <c r="A1372" t="s">
        <v>4289</v>
      </c>
      <c r="B1372" t="s">
        <v>4290</v>
      </c>
      <c r="C1372" t="s">
        <v>135</v>
      </c>
      <c r="D1372" t="s">
        <v>4291</v>
      </c>
      <c r="E1372" t="s">
        <v>55</v>
      </c>
      <c r="G1372">
        <v>1118</v>
      </c>
      <c r="H1372" t="s">
        <v>55</v>
      </c>
      <c r="J1372" t="s">
        <v>3748</v>
      </c>
      <c r="K1372" t="s">
        <v>55</v>
      </c>
      <c r="M1372">
        <v>9101</v>
      </c>
      <c r="N1372" t="s">
        <v>55</v>
      </c>
      <c r="P1372" t="s">
        <v>57</v>
      </c>
      <c r="Q1372" t="s">
        <v>55</v>
      </c>
      <c r="S1372" t="s">
        <v>58</v>
      </c>
      <c r="T1372" t="s">
        <v>55</v>
      </c>
      <c r="V1372" t="s">
        <v>75</v>
      </c>
      <c r="W1372" t="s">
        <v>62</v>
      </c>
      <c r="Y1372" t="s">
        <v>76</v>
      </c>
      <c r="Z1372" t="s">
        <v>60</v>
      </c>
      <c r="AB1372" t="s">
        <v>63</v>
      </c>
      <c r="AC1372" t="s">
        <v>62</v>
      </c>
      <c r="AE1372" t="s">
        <v>64</v>
      </c>
      <c r="AF1372" t="s">
        <v>60</v>
      </c>
      <c r="AH1372" t="s">
        <v>65</v>
      </c>
      <c r="AI1372" t="s">
        <v>62</v>
      </c>
      <c r="AK1372" t="s">
        <v>97</v>
      </c>
      <c r="AL1372" t="s">
        <v>60</v>
      </c>
      <c r="AN1372" t="s">
        <v>79</v>
      </c>
      <c r="AO1372" t="s">
        <v>60</v>
      </c>
      <c r="AQ1372" t="s">
        <v>87</v>
      </c>
      <c r="AR1372" t="s">
        <v>62</v>
      </c>
      <c r="AT1372" t="s">
        <v>69</v>
      </c>
      <c r="AU1372" t="s">
        <v>62</v>
      </c>
      <c r="AW1372" t="s">
        <v>70</v>
      </c>
      <c r="AX1372" t="s">
        <v>62</v>
      </c>
    </row>
    <row r="1373" spans="1:50" x14ac:dyDescent="0.25">
      <c r="A1373" t="s">
        <v>4292</v>
      </c>
      <c r="B1373" t="s">
        <v>4293</v>
      </c>
      <c r="C1373" t="s">
        <v>123</v>
      </c>
      <c r="D1373" t="s">
        <v>4294</v>
      </c>
      <c r="E1373" t="s">
        <v>55</v>
      </c>
      <c r="G1373">
        <v>134</v>
      </c>
      <c r="H1373" t="s">
        <v>55</v>
      </c>
      <c r="J1373" t="s">
        <v>3748</v>
      </c>
      <c r="K1373" t="s">
        <v>55</v>
      </c>
      <c r="M1373">
        <v>9241</v>
      </c>
      <c r="N1373" t="s">
        <v>55</v>
      </c>
      <c r="P1373" t="s">
        <v>57</v>
      </c>
      <c r="Q1373" t="s">
        <v>55</v>
      </c>
      <c r="S1373" t="s">
        <v>92</v>
      </c>
      <c r="T1373" t="s">
        <v>55</v>
      </c>
      <c r="V1373" t="s">
        <v>59</v>
      </c>
      <c r="W1373" t="s">
        <v>60</v>
      </c>
      <c r="Y1373" t="s">
        <v>85</v>
      </c>
      <c r="Z1373" t="s">
        <v>60</v>
      </c>
      <c r="AB1373" t="s">
        <v>137</v>
      </c>
      <c r="AC1373" t="s">
        <v>60</v>
      </c>
      <c r="AE1373" t="s">
        <v>86</v>
      </c>
      <c r="AF1373" t="s">
        <v>62</v>
      </c>
      <c r="AH1373" t="s">
        <v>65</v>
      </c>
      <c r="AI1373" t="s">
        <v>62</v>
      </c>
      <c r="AK1373" t="s">
        <v>138</v>
      </c>
      <c r="AL1373" t="s">
        <v>60</v>
      </c>
      <c r="AN1373" t="s">
        <v>79</v>
      </c>
      <c r="AO1373" t="s">
        <v>60</v>
      </c>
      <c r="AQ1373" t="s">
        <v>87</v>
      </c>
      <c r="AR1373" t="s">
        <v>62</v>
      </c>
      <c r="AT1373" t="s">
        <v>255</v>
      </c>
      <c r="AU1373" t="s">
        <v>60</v>
      </c>
      <c r="AW1373" t="s">
        <v>210</v>
      </c>
      <c r="AX1373" t="s">
        <v>60</v>
      </c>
    </row>
    <row r="1374" spans="1:50" x14ac:dyDescent="0.25">
      <c r="A1374" t="s">
        <v>4295</v>
      </c>
      <c r="B1374" t="s">
        <v>4296</v>
      </c>
      <c r="C1374" t="s">
        <v>135</v>
      </c>
      <c r="D1374" t="s">
        <v>4297</v>
      </c>
      <c r="E1374" t="s">
        <v>55</v>
      </c>
      <c r="G1374">
        <v>1130</v>
      </c>
      <c r="H1374" t="s">
        <v>55</v>
      </c>
      <c r="J1374" t="s">
        <v>2311</v>
      </c>
      <c r="K1374" t="s">
        <v>55</v>
      </c>
      <c r="M1374">
        <v>9206</v>
      </c>
      <c r="N1374" t="s">
        <v>55</v>
      </c>
      <c r="P1374" t="s">
        <v>57</v>
      </c>
      <c r="Q1374" t="s">
        <v>55</v>
      </c>
      <c r="S1374" t="s">
        <v>92</v>
      </c>
      <c r="T1374" t="s">
        <v>55</v>
      </c>
      <c r="V1374" t="s">
        <v>75</v>
      </c>
      <c r="W1374" t="s">
        <v>62</v>
      </c>
      <c r="Y1374" t="s">
        <v>61</v>
      </c>
      <c r="Z1374" t="s">
        <v>62</v>
      </c>
      <c r="AB1374" t="s">
        <v>63</v>
      </c>
      <c r="AC1374" t="s">
        <v>62</v>
      </c>
      <c r="AE1374" t="s">
        <v>125</v>
      </c>
      <c r="AF1374" t="s">
        <v>60</v>
      </c>
      <c r="AH1374" t="s">
        <v>65</v>
      </c>
      <c r="AI1374" t="s">
        <v>62</v>
      </c>
      <c r="AK1374" t="s">
        <v>138</v>
      </c>
      <c r="AL1374" t="s">
        <v>60</v>
      </c>
      <c r="AN1374" t="s">
        <v>67</v>
      </c>
      <c r="AO1374" t="s">
        <v>62</v>
      </c>
      <c r="AQ1374" t="s">
        <v>68</v>
      </c>
      <c r="AR1374" t="s">
        <v>60</v>
      </c>
      <c r="AT1374" t="s">
        <v>69</v>
      </c>
      <c r="AU1374" t="s">
        <v>62</v>
      </c>
      <c r="AW1374" t="s">
        <v>128</v>
      </c>
      <c r="AX1374" t="s">
        <v>60</v>
      </c>
    </row>
    <row r="1375" spans="1:50" x14ac:dyDescent="0.25">
      <c r="A1375" t="s">
        <v>4298</v>
      </c>
      <c r="B1375" t="s">
        <v>4299</v>
      </c>
      <c r="C1375" t="s">
        <v>131</v>
      </c>
      <c r="D1375" t="s">
        <v>4300</v>
      </c>
      <c r="E1375" t="s">
        <v>55</v>
      </c>
      <c r="G1375">
        <v>1118</v>
      </c>
      <c r="H1375" t="s">
        <v>55</v>
      </c>
      <c r="J1375" t="s">
        <v>3748</v>
      </c>
      <c r="K1375" t="s">
        <v>55</v>
      </c>
      <c r="M1375">
        <v>9137</v>
      </c>
      <c r="N1375" t="s">
        <v>55</v>
      </c>
      <c r="P1375" t="s">
        <v>57</v>
      </c>
      <c r="Q1375" t="s">
        <v>55</v>
      </c>
      <c r="S1375" t="s">
        <v>58</v>
      </c>
      <c r="T1375" t="s">
        <v>55</v>
      </c>
      <c r="V1375" t="s">
        <v>59</v>
      </c>
      <c r="W1375" t="s">
        <v>60</v>
      </c>
      <c r="Y1375" t="s">
        <v>76</v>
      </c>
      <c r="Z1375" t="s">
        <v>60</v>
      </c>
      <c r="AB1375" t="s">
        <v>77</v>
      </c>
      <c r="AC1375" t="s">
        <v>60</v>
      </c>
      <c r="AE1375" t="s">
        <v>125</v>
      </c>
      <c r="AF1375" t="s">
        <v>60</v>
      </c>
      <c r="AH1375" t="s">
        <v>126</v>
      </c>
      <c r="AI1375" t="s">
        <v>60</v>
      </c>
      <c r="AK1375" t="s">
        <v>138</v>
      </c>
      <c r="AL1375" t="s">
        <v>60</v>
      </c>
      <c r="AN1375" t="s">
        <v>67</v>
      </c>
      <c r="AO1375" t="s">
        <v>62</v>
      </c>
      <c r="AQ1375" t="s">
        <v>87</v>
      </c>
      <c r="AR1375" t="s">
        <v>62</v>
      </c>
      <c r="AT1375" t="s">
        <v>142</v>
      </c>
      <c r="AU1375" t="s">
        <v>60</v>
      </c>
      <c r="AW1375" t="s">
        <v>99</v>
      </c>
      <c r="AX1375" t="s">
        <v>60</v>
      </c>
    </row>
    <row r="1376" spans="1:50" x14ac:dyDescent="0.25">
      <c r="A1376" t="s">
        <v>4301</v>
      </c>
      <c r="B1376" t="s">
        <v>4302</v>
      </c>
      <c r="C1376" t="s">
        <v>135</v>
      </c>
      <c r="D1376" t="s">
        <v>4303</v>
      </c>
      <c r="E1376" t="s">
        <v>55</v>
      </c>
      <c r="G1376">
        <v>1107</v>
      </c>
      <c r="H1376" t="s">
        <v>55</v>
      </c>
      <c r="J1376" t="s">
        <v>3949</v>
      </c>
      <c r="K1376" t="s">
        <v>55</v>
      </c>
      <c r="M1376">
        <v>9142</v>
      </c>
      <c r="N1376" t="s">
        <v>55</v>
      </c>
      <c r="P1376" t="s">
        <v>57</v>
      </c>
      <c r="Q1376" t="s">
        <v>55</v>
      </c>
      <c r="S1376" t="s">
        <v>58</v>
      </c>
      <c r="T1376" t="s">
        <v>55</v>
      </c>
      <c r="V1376" t="s">
        <v>93</v>
      </c>
      <c r="W1376" t="s">
        <v>60</v>
      </c>
      <c r="Y1376" t="s">
        <v>85</v>
      </c>
      <c r="Z1376" t="s">
        <v>60</v>
      </c>
      <c r="AB1376" t="s">
        <v>63</v>
      </c>
      <c r="AC1376" t="s">
        <v>62</v>
      </c>
      <c r="AE1376" t="s">
        <v>108</v>
      </c>
      <c r="AF1376" t="s">
        <v>60</v>
      </c>
      <c r="AH1376" t="s">
        <v>65</v>
      </c>
      <c r="AI1376" t="s">
        <v>62</v>
      </c>
      <c r="AK1376" t="s">
        <v>66</v>
      </c>
      <c r="AL1376" t="s">
        <v>62</v>
      </c>
      <c r="AN1376" t="s">
        <v>67</v>
      </c>
      <c r="AO1376" t="s">
        <v>62</v>
      </c>
      <c r="AQ1376" t="s">
        <v>87</v>
      </c>
      <c r="AR1376" t="s">
        <v>62</v>
      </c>
      <c r="AT1376" t="s">
        <v>127</v>
      </c>
      <c r="AU1376" t="s">
        <v>60</v>
      </c>
      <c r="AW1376" t="s">
        <v>70</v>
      </c>
      <c r="AX1376" t="s">
        <v>62</v>
      </c>
    </row>
    <row r="1377" spans="1:50" x14ac:dyDescent="0.25">
      <c r="A1377" t="s">
        <v>4304</v>
      </c>
      <c r="B1377" t="s">
        <v>4305</v>
      </c>
      <c r="C1377" t="s">
        <v>131</v>
      </c>
      <c r="D1377" t="s">
        <v>4306</v>
      </c>
      <c r="E1377" t="s">
        <v>55</v>
      </c>
      <c r="G1377">
        <v>1107</v>
      </c>
      <c r="H1377" t="s">
        <v>55</v>
      </c>
      <c r="J1377" t="s">
        <v>3949</v>
      </c>
      <c r="K1377" t="s">
        <v>55</v>
      </c>
      <c r="M1377">
        <v>9135</v>
      </c>
      <c r="N1377" t="s">
        <v>55</v>
      </c>
      <c r="P1377" t="s">
        <v>57</v>
      </c>
      <c r="Q1377" t="s">
        <v>55</v>
      </c>
      <c r="S1377" t="s">
        <v>58</v>
      </c>
      <c r="T1377" t="s">
        <v>55</v>
      </c>
      <c r="V1377" t="s">
        <v>162</v>
      </c>
      <c r="W1377" t="s">
        <v>60</v>
      </c>
      <c r="Y1377" t="s">
        <v>76</v>
      </c>
      <c r="Z1377" t="s">
        <v>60</v>
      </c>
      <c r="AB1377" t="s">
        <v>95</v>
      </c>
      <c r="AC1377" t="s">
        <v>60</v>
      </c>
      <c r="AE1377" t="s">
        <v>125</v>
      </c>
      <c r="AF1377" t="s">
        <v>60</v>
      </c>
      <c r="AH1377" t="s">
        <v>126</v>
      </c>
      <c r="AI1377" t="s">
        <v>60</v>
      </c>
      <c r="AK1377" t="s">
        <v>97</v>
      </c>
      <c r="AL1377" t="s">
        <v>60</v>
      </c>
      <c r="AN1377" t="s">
        <v>67</v>
      </c>
      <c r="AO1377" t="s">
        <v>62</v>
      </c>
      <c r="AQ1377" t="s">
        <v>238</v>
      </c>
      <c r="AR1377" t="s">
        <v>60</v>
      </c>
      <c r="AT1377" t="s">
        <v>69</v>
      </c>
      <c r="AU1377" t="s">
        <v>62</v>
      </c>
      <c r="AW1377" t="s">
        <v>99</v>
      </c>
      <c r="AX1377" t="s">
        <v>60</v>
      </c>
    </row>
    <row r="1378" spans="1:50" x14ac:dyDescent="0.25">
      <c r="A1378" t="s">
        <v>4307</v>
      </c>
      <c r="B1378" t="s">
        <v>4308</v>
      </c>
      <c r="C1378" t="s">
        <v>82</v>
      </c>
      <c r="D1378" t="s">
        <v>4309</v>
      </c>
      <c r="E1378" t="s">
        <v>55</v>
      </c>
      <c r="G1378">
        <v>1093</v>
      </c>
      <c r="H1378" t="s">
        <v>55</v>
      </c>
      <c r="J1378" t="s">
        <v>1670</v>
      </c>
      <c r="K1378" t="s">
        <v>55</v>
      </c>
      <c r="M1378">
        <v>24</v>
      </c>
      <c r="N1378" t="s">
        <v>55</v>
      </c>
      <c r="P1378" t="s">
        <v>57</v>
      </c>
      <c r="Q1378" t="s">
        <v>55</v>
      </c>
      <c r="S1378" t="s">
        <v>320</v>
      </c>
      <c r="T1378" t="s">
        <v>55</v>
      </c>
      <c r="V1378" t="s">
        <v>93</v>
      </c>
      <c r="W1378" t="s">
        <v>60</v>
      </c>
      <c r="Y1378" t="s">
        <v>61</v>
      </c>
      <c r="Z1378" t="s">
        <v>62</v>
      </c>
      <c r="AB1378" t="s">
        <v>63</v>
      </c>
      <c r="AC1378" t="s">
        <v>62</v>
      </c>
      <c r="AE1378" t="s">
        <v>86</v>
      </c>
      <c r="AF1378" t="s">
        <v>62</v>
      </c>
      <c r="AH1378" t="s">
        <v>65</v>
      </c>
      <c r="AI1378" t="s">
        <v>62</v>
      </c>
      <c r="AK1378" t="s">
        <v>66</v>
      </c>
      <c r="AL1378" t="s">
        <v>62</v>
      </c>
      <c r="AN1378" t="s">
        <v>67</v>
      </c>
      <c r="AO1378" t="s">
        <v>62</v>
      </c>
      <c r="AQ1378" t="s">
        <v>87</v>
      </c>
      <c r="AR1378" t="s">
        <v>62</v>
      </c>
      <c r="AT1378" t="s">
        <v>69</v>
      </c>
      <c r="AU1378" t="s">
        <v>62</v>
      </c>
      <c r="AW1378" t="s">
        <v>70</v>
      </c>
      <c r="AX1378" t="s">
        <v>62</v>
      </c>
    </row>
    <row r="1379" spans="1:50" x14ac:dyDescent="0.25">
      <c r="A1379" t="s">
        <v>4310</v>
      </c>
      <c r="B1379" t="s">
        <v>4311</v>
      </c>
      <c r="C1379" t="s">
        <v>106</v>
      </c>
      <c r="D1379" t="s">
        <v>4312</v>
      </c>
      <c r="E1379" t="s">
        <v>55</v>
      </c>
      <c r="G1379">
        <v>1107</v>
      </c>
      <c r="H1379" t="s">
        <v>55</v>
      </c>
      <c r="J1379" t="s">
        <v>3949</v>
      </c>
      <c r="K1379" t="s">
        <v>55</v>
      </c>
      <c r="M1379">
        <v>9318</v>
      </c>
      <c r="N1379" t="s">
        <v>55</v>
      </c>
      <c r="P1379" t="s">
        <v>57</v>
      </c>
      <c r="Q1379" t="s">
        <v>55</v>
      </c>
      <c r="S1379" t="s">
        <v>84</v>
      </c>
      <c r="T1379" t="s">
        <v>55</v>
      </c>
      <c r="V1379" t="s">
        <v>75</v>
      </c>
      <c r="W1379" t="s">
        <v>62</v>
      </c>
      <c r="Y1379" t="s">
        <v>61</v>
      </c>
      <c r="Z1379" t="s">
        <v>62</v>
      </c>
      <c r="AB1379" t="s">
        <v>77</v>
      </c>
      <c r="AC1379" t="s">
        <v>60</v>
      </c>
      <c r="AE1379" t="s">
        <v>86</v>
      </c>
      <c r="AF1379" t="s">
        <v>62</v>
      </c>
      <c r="AH1379" t="s">
        <v>65</v>
      </c>
      <c r="AI1379" t="s">
        <v>62</v>
      </c>
      <c r="AK1379" t="s">
        <v>66</v>
      </c>
      <c r="AL1379" t="s">
        <v>62</v>
      </c>
      <c r="AN1379" t="s">
        <v>67</v>
      </c>
      <c r="AO1379" t="s">
        <v>62</v>
      </c>
      <c r="AQ1379" t="s">
        <v>87</v>
      </c>
      <c r="AR1379" t="s">
        <v>62</v>
      </c>
      <c r="AT1379" t="s">
        <v>127</v>
      </c>
      <c r="AU1379" t="s">
        <v>60</v>
      </c>
      <c r="AW1379" t="s">
        <v>70</v>
      </c>
      <c r="AX1379" t="s">
        <v>62</v>
      </c>
    </row>
    <row r="1380" spans="1:50" x14ac:dyDescent="0.25">
      <c r="A1380" t="s">
        <v>4313</v>
      </c>
      <c r="B1380" t="s">
        <v>4314</v>
      </c>
      <c r="C1380" t="s">
        <v>131</v>
      </c>
      <c r="D1380" t="s">
        <v>4315</v>
      </c>
      <c r="E1380" t="s">
        <v>55</v>
      </c>
      <c r="G1380">
        <v>1118</v>
      </c>
      <c r="H1380" t="s">
        <v>55</v>
      </c>
      <c r="J1380" t="s">
        <v>3748</v>
      </c>
      <c r="K1380" t="s">
        <v>55</v>
      </c>
      <c r="M1380">
        <v>9210</v>
      </c>
      <c r="N1380" t="s">
        <v>55</v>
      </c>
      <c r="P1380" t="s">
        <v>57</v>
      </c>
      <c r="Q1380" t="s">
        <v>55</v>
      </c>
      <c r="S1380" t="s">
        <v>92</v>
      </c>
      <c r="T1380" t="s">
        <v>55</v>
      </c>
      <c r="V1380" t="s">
        <v>59</v>
      </c>
      <c r="W1380" t="s">
        <v>60</v>
      </c>
      <c r="Y1380" t="s">
        <v>94</v>
      </c>
      <c r="Z1380" t="s">
        <v>60</v>
      </c>
      <c r="AB1380" t="s">
        <v>63</v>
      </c>
      <c r="AC1380" t="s">
        <v>62</v>
      </c>
      <c r="AE1380" t="s">
        <v>86</v>
      </c>
      <c r="AF1380" t="s">
        <v>62</v>
      </c>
      <c r="AH1380" t="s">
        <v>96</v>
      </c>
      <c r="AI1380" t="s">
        <v>60</v>
      </c>
      <c r="AK1380" t="s">
        <v>97</v>
      </c>
      <c r="AL1380" t="s">
        <v>60</v>
      </c>
      <c r="AN1380" t="s">
        <v>103</v>
      </c>
      <c r="AO1380" t="s">
        <v>60</v>
      </c>
      <c r="AQ1380" t="s">
        <v>238</v>
      </c>
      <c r="AR1380" t="s">
        <v>60</v>
      </c>
      <c r="AT1380" t="s">
        <v>255</v>
      </c>
      <c r="AU1380" t="s">
        <v>60</v>
      </c>
      <c r="AW1380" t="s">
        <v>99</v>
      </c>
      <c r="AX1380" t="s">
        <v>60</v>
      </c>
    </row>
    <row r="1381" spans="1:50" x14ac:dyDescent="0.25">
      <c r="A1381" t="s">
        <v>4316</v>
      </c>
      <c r="B1381" t="s">
        <v>4317</v>
      </c>
      <c r="C1381" t="s">
        <v>258</v>
      </c>
      <c r="D1381" t="s">
        <v>4318</v>
      </c>
      <c r="E1381" t="s">
        <v>55</v>
      </c>
      <c r="G1381">
        <v>1902</v>
      </c>
      <c r="H1381" t="s">
        <v>55</v>
      </c>
      <c r="J1381" t="s">
        <v>1670</v>
      </c>
      <c r="K1381" t="s">
        <v>55</v>
      </c>
      <c r="M1381">
        <v>9132</v>
      </c>
      <c r="N1381" t="s">
        <v>55</v>
      </c>
      <c r="P1381" t="s">
        <v>57</v>
      </c>
      <c r="Q1381" t="s">
        <v>55</v>
      </c>
      <c r="S1381" t="s">
        <v>58</v>
      </c>
      <c r="T1381" t="s">
        <v>55</v>
      </c>
      <c r="V1381" t="s">
        <v>75</v>
      </c>
      <c r="W1381" t="s">
        <v>62</v>
      </c>
      <c r="Y1381" t="s">
        <v>61</v>
      </c>
      <c r="Z1381" t="s">
        <v>62</v>
      </c>
      <c r="AB1381" t="s">
        <v>77</v>
      </c>
      <c r="AC1381" t="s">
        <v>60</v>
      </c>
      <c r="AE1381" t="s">
        <v>108</v>
      </c>
      <c r="AF1381" t="s">
        <v>60</v>
      </c>
      <c r="AH1381" t="s">
        <v>65</v>
      </c>
      <c r="AI1381" t="s">
        <v>62</v>
      </c>
      <c r="AK1381" t="s">
        <v>138</v>
      </c>
      <c r="AL1381" t="s">
        <v>60</v>
      </c>
      <c r="AN1381" t="s">
        <v>79</v>
      </c>
      <c r="AO1381" t="s">
        <v>60</v>
      </c>
      <c r="AQ1381" t="s">
        <v>68</v>
      </c>
      <c r="AR1381" t="s">
        <v>60</v>
      </c>
      <c r="AT1381" t="s">
        <v>69</v>
      </c>
      <c r="AU1381" t="s">
        <v>62</v>
      </c>
      <c r="AW1381" t="s">
        <v>70</v>
      </c>
      <c r="AX1381" t="s">
        <v>62</v>
      </c>
    </row>
    <row r="1382" spans="1:50" x14ac:dyDescent="0.25">
      <c r="A1382" t="s">
        <v>4319</v>
      </c>
      <c r="B1382" t="s">
        <v>4320</v>
      </c>
      <c r="C1382" t="s">
        <v>106</v>
      </c>
      <c r="D1382" t="s">
        <v>4321</v>
      </c>
      <c r="E1382" t="s">
        <v>55</v>
      </c>
      <c r="G1382">
        <v>10</v>
      </c>
      <c r="H1382" t="s">
        <v>55</v>
      </c>
      <c r="J1382" t="s">
        <v>3704</v>
      </c>
      <c r="K1382" t="s">
        <v>55</v>
      </c>
      <c r="M1382">
        <v>23</v>
      </c>
      <c r="N1382" t="s">
        <v>55</v>
      </c>
      <c r="P1382" t="s">
        <v>57</v>
      </c>
      <c r="Q1382" t="s">
        <v>55</v>
      </c>
      <c r="S1382" t="s">
        <v>84</v>
      </c>
      <c r="T1382" t="s">
        <v>55</v>
      </c>
      <c r="V1382" t="s">
        <v>93</v>
      </c>
      <c r="W1382" t="s">
        <v>60</v>
      </c>
      <c r="Y1382" t="s">
        <v>94</v>
      </c>
      <c r="Z1382" t="s">
        <v>60</v>
      </c>
      <c r="AB1382" t="s">
        <v>63</v>
      </c>
      <c r="AC1382" t="s">
        <v>62</v>
      </c>
      <c r="AE1382" t="s">
        <v>86</v>
      </c>
      <c r="AF1382" t="s">
        <v>62</v>
      </c>
      <c r="AH1382" t="s">
        <v>65</v>
      </c>
      <c r="AI1382" t="s">
        <v>62</v>
      </c>
      <c r="AK1382" t="s">
        <v>66</v>
      </c>
      <c r="AL1382" t="s">
        <v>62</v>
      </c>
      <c r="AN1382" t="s">
        <v>67</v>
      </c>
      <c r="AO1382" t="s">
        <v>62</v>
      </c>
      <c r="AQ1382" t="s">
        <v>87</v>
      </c>
      <c r="AR1382" t="s">
        <v>62</v>
      </c>
      <c r="AT1382" t="s">
        <v>69</v>
      </c>
      <c r="AU1382" t="s">
        <v>62</v>
      </c>
      <c r="AW1382" t="s">
        <v>70</v>
      </c>
      <c r="AX1382" t="s">
        <v>62</v>
      </c>
    </row>
    <row r="1383" spans="1:50" x14ac:dyDescent="0.25">
      <c r="A1383" t="s">
        <v>4322</v>
      </c>
      <c r="B1383" t="s">
        <v>4323</v>
      </c>
      <c r="C1383" t="s">
        <v>131</v>
      </c>
      <c r="D1383" t="s">
        <v>4324</v>
      </c>
      <c r="E1383" t="s">
        <v>55</v>
      </c>
      <c r="G1383">
        <v>1091</v>
      </c>
      <c r="H1383" t="s">
        <v>55</v>
      </c>
      <c r="J1383" t="s">
        <v>3704</v>
      </c>
      <c r="K1383" t="s">
        <v>55</v>
      </c>
      <c r="M1383">
        <v>9322</v>
      </c>
      <c r="N1383" t="s">
        <v>55</v>
      </c>
      <c r="P1383" t="s">
        <v>57</v>
      </c>
      <c r="Q1383" t="s">
        <v>55</v>
      </c>
      <c r="S1383" t="s">
        <v>84</v>
      </c>
      <c r="T1383" t="s">
        <v>55</v>
      </c>
      <c r="V1383" t="s">
        <v>75</v>
      </c>
      <c r="W1383" t="s">
        <v>62</v>
      </c>
      <c r="Y1383" t="s">
        <v>85</v>
      </c>
      <c r="Z1383" t="s">
        <v>60</v>
      </c>
      <c r="AB1383" t="s">
        <v>77</v>
      </c>
      <c r="AC1383" t="s">
        <v>60</v>
      </c>
      <c r="AE1383" t="s">
        <v>64</v>
      </c>
      <c r="AF1383" t="s">
        <v>60</v>
      </c>
      <c r="AH1383" t="s">
        <v>126</v>
      </c>
      <c r="AI1383" t="s">
        <v>60</v>
      </c>
      <c r="AK1383" t="s">
        <v>97</v>
      </c>
      <c r="AL1383" t="s">
        <v>60</v>
      </c>
      <c r="AN1383" t="s">
        <v>79</v>
      </c>
      <c r="AO1383" t="s">
        <v>60</v>
      </c>
      <c r="AQ1383" t="s">
        <v>238</v>
      </c>
      <c r="AR1383" t="s">
        <v>60</v>
      </c>
      <c r="AT1383" t="s">
        <v>69</v>
      </c>
      <c r="AU1383" t="s">
        <v>62</v>
      </c>
      <c r="AW1383" t="s">
        <v>210</v>
      </c>
      <c r="AX1383" t="s">
        <v>60</v>
      </c>
    </row>
    <row r="1384" spans="1:50" x14ac:dyDescent="0.25">
      <c r="A1384" t="s">
        <v>4325</v>
      </c>
      <c r="B1384" t="s">
        <v>4326</v>
      </c>
      <c r="C1384" t="s">
        <v>73</v>
      </c>
      <c r="D1384" t="s">
        <v>4327</v>
      </c>
      <c r="E1384" t="s">
        <v>55</v>
      </c>
      <c r="G1384">
        <v>1107</v>
      </c>
      <c r="H1384" t="s">
        <v>55</v>
      </c>
      <c r="J1384" t="s">
        <v>3949</v>
      </c>
      <c r="K1384" t="s">
        <v>55</v>
      </c>
      <c r="M1384">
        <v>9117</v>
      </c>
      <c r="N1384" t="s">
        <v>55</v>
      </c>
      <c r="P1384" t="s">
        <v>57</v>
      </c>
      <c r="Q1384" t="s">
        <v>55</v>
      </c>
      <c r="S1384" t="s">
        <v>58</v>
      </c>
      <c r="T1384" t="s">
        <v>55</v>
      </c>
      <c r="V1384" t="s">
        <v>93</v>
      </c>
      <c r="W1384" t="s">
        <v>60</v>
      </c>
      <c r="Y1384" t="s">
        <v>85</v>
      </c>
      <c r="Z1384" t="s">
        <v>60</v>
      </c>
      <c r="AB1384" t="s">
        <v>137</v>
      </c>
      <c r="AC1384" t="s">
        <v>60</v>
      </c>
      <c r="AE1384" t="s">
        <v>86</v>
      </c>
      <c r="AF1384" t="s">
        <v>62</v>
      </c>
      <c r="AH1384" t="s">
        <v>65</v>
      </c>
      <c r="AI1384" t="s">
        <v>62</v>
      </c>
      <c r="AK1384" t="s">
        <v>78</v>
      </c>
      <c r="AL1384" t="s">
        <v>60</v>
      </c>
      <c r="AN1384" t="s">
        <v>79</v>
      </c>
      <c r="AO1384" t="s">
        <v>60</v>
      </c>
      <c r="AQ1384" t="s">
        <v>87</v>
      </c>
      <c r="AR1384" t="s">
        <v>62</v>
      </c>
      <c r="AT1384" t="s">
        <v>142</v>
      </c>
      <c r="AU1384" t="s">
        <v>60</v>
      </c>
      <c r="AW1384" t="s">
        <v>70</v>
      </c>
      <c r="AX1384" t="s">
        <v>62</v>
      </c>
    </row>
    <row r="1385" spans="1:50" x14ac:dyDescent="0.25">
      <c r="A1385" t="s">
        <v>4328</v>
      </c>
      <c r="B1385" t="s">
        <v>4329</v>
      </c>
      <c r="C1385" t="s">
        <v>73</v>
      </c>
      <c r="D1385" t="s">
        <v>4330</v>
      </c>
      <c r="E1385" t="s">
        <v>55</v>
      </c>
      <c r="G1385">
        <v>1118</v>
      </c>
      <c r="H1385" t="s">
        <v>55</v>
      </c>
      <c r="J1385" t="s">
        <v>3748</v>
      </c>
      <c r="K1385" t="s">
        <v>55</v>
      </c>
      <c r="M1385">
        <v>9222</v>
      </c>
      <c r="N1385" t="s">
        <v>55</v>
      </c>
      <c r="P1385" t="s">
        <v>57</v>
      </c>
      <c r="Q1385" t="s">
        <v>55</v>
      </c>
      <c r="S1385" t="s">
        <v>92</v>
      </c>
      <c r="T1385" t="s">
        <v>55</v>
      </c>
      <c r="V1385" t="s">
        <v>59</v>
      </c>
      <c r="W1385" t="s">
        <v>60</v>
      </c>
      <c r="Y1385" t="s">
        <v>76</v>
      </c>
      <c r="Z1385" t="s">
        <v>60</v>
      </c>
      <c r="AB1385" t="s">
        <v>77</v>
      </c>
      <c r="AC1385" t="s">
        <v>60</v>
      </c>
      <c r="AE1385" t="s">
        <v>125</v>
      </c>
      <c r="AF1385" t="s">
        <v>60</v>
      </c>
      <c r="AH1385" t="s">
        <v>65</v>
      </c>
      <c r="AI1385" t="s">
        <v>62</v>
      </c>
      <c r="AK1385" t="s">
        <v>78</v>
      </c>
      <c r="AL1385" t="s">
        <v>60</v>
      </c>
      <c r="AN1385" t="s">
        <v>67</v>
      </c>
      <c r="AO1385" t="s">
        <v>62</v>
      </c>
      <c r="AQ1385" t="s">
        <v>87</v>
      </c>
      <c r="AR1385" t="s">
        <v>62</v>
      </c>
      <c r="AT1385" t="s">
        <v>69</v>
      </c>
      <c r="AU1385" t="s">
        <v>62</v>
      </c>
      <c r="AW1385" t="s">
        <v>128</v>
      </c>
      <c r="AX1385" t="s">
        <v>60</v>
      </c>
    </row>
    <row r="1386" spans="1:50" x14ac:dyDescent="0.25">
      <c r="A1386" t="s">
        <v>4331</v>
      </c>
      <c r="B1386" t="s">
        <v>4332</v>
      </c>
      <c r="C1386" t="s">
        <v>106</v>
      </c>
      <c r="D1386" t="s">
        <v>4333</v>
      </c>
      <c r="E1386" t="s">
        <v>55</v>
      </c>
      <c r="G1386">
        <v>1118</v>
      </c>
      <c r="H1386" t="s">
        <v>55</v>
      </c>
      <c r="J1386" t="s">
        <v>3748</v>
      </c>
      <c r="K1386" t="s">
        <v>55</v>
      </c>
      <c r="M1386">
        <v>9301</v>
      </c>
      <c r="N1386" t="s">
        <v>55</v>
      </c>
      <c r="P1386" t="s">
        <v>57</v>
      </c>
      <c r="Q1386" t="s">
        <v>55</v>
      </c>
      <c r="S1386" t="s">
        <v>84</v>
      </c>
      <c r="T1386" t="s">
        <v>55</v>
      </c>
      <c r="V1386" t="s">
        <v>93</v>
      </c>
      <c r="W1386" t="s">
        <v>60</v>
      </c>
      <c r="Y1386" t="s">
        <v>61</v>
      </c>
      <c r="Z1386" t="s">
        <v>62</v>
      </c>
      <c r="AB1386" t="s">
        <v>63</v>
      </c>
      <c r="AC1386" t="s">
        <v>62</v>
      </c>
      <c r="AE1386" t="s">
        <v>64</v>
      </c>
      <c r="AF1386" t="s">
        <v>60</v>
      </c>
      <c r="AH1386" t="s">
        <v>65</v>
      </c>
      <c r="AI1386" t="s">
        <v>62</v>
      </c>
      <c r="AK1386" t="s">
        <v>66</v>
      </c>
      <c r="AL1386" t="s">
        <v>62</v>
      </c>
      <c r="AN1386" t="s">
        <v>67</v>
      </c>
      <c r="AO1386" t="s">
        <v>62</v>
      </c>
      <c r="AQ1386" t="s">
        <v>87</v>
      </c>
      <c r="AR1386" t="s">
        <v>62</v>
      </c>
      <c r="AT1386" t="s">
        <v>69</v>
      </c>
      <c r="AU1386" t="s">
        <v>62</v>
      </c>
      <c r="AW1386" t="s">
        <v>70</v>
      </c>
      <c r="AX1386" t="s">
        <v>62</v>
      </c>
    </row>
    <row r="1387" spans="1:50" x14ac:dyDescent="0.25">
      <c r="A1387" t="s">
        <v>4334</v>
      </c>
      <c r="B1387" t="s">
        <v>4335</v>
      </c>
      <c r="C1387" t="s">
        <v>123</v>
      </c>
      <c r="D1387" t="s">
        <v>4336</v>
      </c>
      <c r="E1387" t="s">
        <v>55</v>
      </c>
      <c r="G1387">
        <v>1107</v>
      </c>
      <c r="H1387" t="s">
        <v>55</v>
      </c>
      <c r="J1387" t="s">
        <v>3949</v>
      </c>
      <c r="K1387" t="s">
        <v>55</v>
      </c>
      <c r="M1387">
        <v>9203</v>
      </c>
      <c r="N1387" t="s">
        <v>55</v>
      </c>
      <c r="P1387" t="s">
        <v>57</v>
      </c>
      <c r="Q1387" t="s">
        <v>55</v>
      </c>
      <c r="S1387" t="s">
        <v>92</v>
      </c>
      <c r="T1387" t="s">
        <v>55</v>
      </c>
      <c r="V1387" t="s">
        <v>59</v>
      </c>
      <c r="W1387" t="s">
        <v>60</v>
      </c>
      <c r="Y1387" t="s">
        <v>61</v>
      </c>
      <c r="Z1387" t="s">
        <v>62</v>
      </c>
      <c r="AB1387" t="s">
        <v>137</v>
      </c>
      <c r="AC1387" t="s">
        <v>60</v>
      </c>
      <c r="AE1387" t="s">
        <v>86</v>
      </c>
      <c r="AF1387" t="s">
        <v>62</v>
      </c>
      <c r="AH1387" t="s">
        <v>126</v>
      </c>
      <c r="AI1387" t="s">
        <v>60</v>
      </c>
      <c r="AK1387" t="s">
        <v>66</v>
      </c>
      <c r="AL1387" t="s">
        <v>62</v>
      </c>
      <c r="AN1387" t="s">
        <v>79</v>
      </c>
      <c r="AO1387" t="s">
        <v>60</v>
      </c>
      <c r="AQ1387" t="s">
        <v>98</v>
      </c>
      <c r="AR1387" t="s">
        <v>60</v>
      </c>
      <c r="AT1387" t="s">
        <v>142</v>
      </c>
      <c r="AU1387" t="s">
        <v>60</v>
      </c>
      <c r="AW1387" t="s">
        <v>128</v>
      </c>
      <c r="AX1387" t="s">
        <v>60</v>
      </c>
    </row>
    <row r="1388" spans="1:50" x14ac:dyDescent="0.25">
      <c r="A1388" t="s">
        <v>4337</v>
      </c>
      <c r="B1388" t="s">
        <v>4338</v>
      </c>
      <c r="C1388" t="s">
        <v>53</v>
      </c>
      <c r="D1388" t="s">
        <v>4339</v>
      </c>
      <c r="E1388" t="s">
        <v>55</v>
      </c>
      <c r="G1388">
        <v>2202</v>
      </c>
      <c r="H1388" t="s">
        <v>55</v>
      </c>
      <c r="J1388" t="s">
        <v>1428</v>
      </c>
      <c r="K1388" t="s">
        <v>55</v>
      </c>
      <c r="M1388">
        <v>9102</v>
      </c>
      <c r="N1388" t="s">
        <v>55</v>
      </c>
      <c r="P1388" t="s">
        <v>57</v>
      </c>
      <c r="Q1388" t="s">
        <v>55</v>
      </c>
      <c r="S1388" t="s">
        <v>58</v>
      </c>
      <c r="T1388" t="s">
        <v>55</v>
      </c>
      <c r="V1388" t="s">
        <v>75</v>
      </c>
      <c r="W1388" t="s">
        <v>62</v>
      </c>
      <c r="Y1388" t="s">
        <v>94</v>
      </c>
      <c r="Z1388" t="s">
        <v>60</v>
      </c>
      <c r="AB1388" t="s">
        <v>63</v>
      </c>
      <c r="AC1388" t="s">
        <v>62</v>
      </c>
      <c r="AE1388" t="s">
        <v>108</v>
      </c>
      <c r="AF1388" t="s">
        <v>60</v>
      </c>
      <c r="AH1388" t="s">
        <v>65</v>
      </c>
      <c r="AI1388" t="s">
        <v>62</v>
      </c>
      <c r="AK1388" t="s">
        <v>66</v>
      </c>
      <c r="AL1388" t="s">
        <v>62</v>
      </c>
      <c r="AN1388" t="s">
        <v>109</v>
      </c>
      <c r="AO1388" t="s">
        <v>60</v>
      </c>
      <c r="AQ1388" t="s">
        <v>87</v>
      </c>
      <c r="AR1388" t="s">
        <v>62</v>
      </c>
      <c r="AT1388" t="s">
        <v>69</v>
      </c>
      <c r="AU1388" t="s">
        <v>62</v>
      </c>
      <c r="AW1388" t="s">
        <v>70</v>
      </c>
      <c r="AX1388" t="s">
        <v>62</v>
      </c>
    </row>
    <row r="1389" spans="1:50" x14ac:dyDescent="0.25">
      <c r="A1389" t="s">
        <v>4340</v>
      </c>
      <c r="B1389" t="s">
        <v>4341</v>
      </c>
      <c r="C1389" t="s">
        <v>82</v>
      </c>
      <c r="D1389" t="s">
        <v>4342</v>
      </c>
      <c r="E1389" t="s">
        <v>55</v>
      </c>
      <c r="G1389">
        <v>1092</v>
      </c>
      <c r="H1389" t="s">
        <v>55</v>
      </c>
      <c r="J1389" t="s">
        <v>1670</v>
      </c>
      <c r="K1389" t="s">
        <v>55</v>
      </c>
      <c r="M1389">
        <v>9416</v>
      </c>
      <c r="N1389" t="s">
        <v>55</v>
      </c>
      <c r="P1389" t="s">
        <v>57</v>
      </c>
      <c r="Q1389" t="s">
        <v>55</v>
      </c>
      <c r="S1389" t="s">
        <v>320</v>
      </c>
      <c r="T1389" t="s">
        <v>55</v>
      </c>
      <c r="V1389" t="s">
        <v>75</v>
      </c>
      <c r="W1389" t="s">
        <v>62</v>
      </c>
      <c r="Y1389" t="s">
        <v>61</v>
      </c>
      <c r="Z1389" t="s">
        <v>62</v>
      </c>
      <c r="AB1389" t="s">
        <v>63</v>
      </c>
      <c r="AC1389" t="s">
        <v>62</v>
      </c>
      <c r="AE1389" t="s">
        <v>86</v>
      </c>
      <c r="AF1389" t="s">
        <v>62</v>
      </c>
      <c r="AH1389" t="s">
        <v>65</v>
      </c>
      <c r="AI1389" t="s">
        <v>62</v>
      </c>
      <c r="AK1389" t="s">
        <v>97</v>
      </c>
      <c r="AL1389" t="s">
        <v>60</v>
      </c>
      <c r="AN1389" t="s">
        <v>67</v>
      </c>
      <c r="AO1389" t="s">
        <v>62</v>
      </c>
      <c r="AQ1389" t="s">
        <v>87</v>
      </c>
      <c r="AR1389" t="s">
        <v>62</v>
      </c>
      <c r="AT1389" t="s">
        <v>69</v>
      </c>
      <c r="AU1389" t="s">
        <v>62</v>
      </c>
      <c r="AW1389" t="s">
        <v>70</v>
      </c>
      <c r="AX1389" t="s">
        <v>62</v>
      </c>
    </row>
    <row r="1390" spans="1:50" x14ac:dyDescent="0.25">
      <c r="A1390" t="s">
        <v>4343</v>
      </c>
      <c r="B1390" t="s">
        <v>4344</v>
      </c>
      <c r="C1390" t="s">
        <v>53</v>
      </c>
      <c r="D1390" t="s">
        <v>4345</v>
      </c>
      <c r="E1390" t="s">
        <v>55</v>
      </c>
      <c r="G1390">
        <v>1107</v>
      </c>
      <c r="H1390" t="s">
        <v>55</v>
      </c>
      <c r="J1390" t="s">
        <v>3949</v>
      </c>
      <c r="K1390" t="s">
        <v>55</v>
      </c>
      <c r="M1390">
        <v>13</v>
      </c>
      <c r="N1390" t="s">
        <v>55</v>
      </c>
      <c r="P1390" t="s">
        <v>57</v>
      </c>
      <c r="Q1390" t="s">
        <v>55</v>
      </c>
      <c r="S1390" t="s">
        <v>58</v>
      </c>
      <c r="T1390" t="s">
        <v>55</v>
      </c>
      <c r="V1390" t="s">
        <v>75</v>
      </c>
      <c r="W1390" t="s">
        <v>62</v>
      </c>
      <c r="Y1390" t="s">
        <v>61</v>
      </c>
      <c r="Z1390" t="s">
        <v>62</v>
      </c>
      <c r="AB1390" t="s">
        <v>63</v>
      </c>
      <c r="AC1390" t="s">
        <v>62</v>
      </c>
      <c r="AE1390" t="s">
        <v>64</v>
      </c>
      <c r="AF1390" t="s">
        <v>60</v>
      </c>
      <c r="AH1390" t="s">
        <v>96</v>
      </c>
      <c r="AI1390" t="s">
        <v>60</v>
      </c>
      <c r="AK1390" t="s">
        <v>66</v>
      </c>
      <c r="AL1390" t="s">
        <v>62</v>
      </c>
      <c r="AN1390" t="s">
        <v>67</v>
      </c>
      <c r="AO1390" t="s">
        <v>62</v>
      </c>
      <c r="AQ1390" t="s">
        <v>68</v>
      </c>
      <c r="AR1390" t="s">
        <v>60</v>
      </c>
      <c r="AT1390" t="s">
        <v>69</v>
      </c>
      <c r="AU1390" t="s">
        <v>62</v>
      </c>
      <c r="AW1390" t="s">
        <v>70</v>
      </c>
      <c r="AX1390" t="s">
        <v>62</v>
      </c>
    </row>
    <row r="1391" spans="1:50" x14ac:dyDescent="0.25">
      <c r="A1391" t="s">
        <v>4346</v>
      </c>
      <c r="B1391" t="s">
        <v>4347</v>
      </c>
      <c r="C1391" t="s">
        <v>123</v>
      </c>
      <c r="D1391" t="s">
        <v>4348</v>
      </c>
      <c r="E1391" t="s">
        <v>55</v>
      </c>
      <c r="G1391">
        <v>1118</v>
      </c>
      <c r="H1391" t="s">
        <v>55</v>
      </c>
      <c r="J1391" t="s">
        <v>3748</v>
      </c>
      <c r="K1391" t="s">
        <v>55</v>
      </c>
      <c r="M1391">
        <v>9109</v>
      </c>
      <c r="N1391" t="s">
        <v>55</v>
      </c>
      <c r="P1391" t="s">
        <v>57</v>
      </c>
      <c r="Q1391" t="s">
        <v>55</v>
      </c>
      <c r="S1391" t="s">
        <v>58</v>
      </c>
      <c r="T1391" t="s">
        <v>55</v>
      </c>
      <c r="V1391" t="s">
        <v>93</v>
      </c>
      <c r="W1391" t="s">
        <v>60</v>
      </c>
      <c r="Y1391" t="s">
        <v>85</v>
      </c>
      <c r="Z1391" t="s">
        <v>60</v>
      </c>
      <c r="AB1391" t="s">
        <v>77</v>
      </c>
      <c r="AC1391" t="s">
        <v>60</v>
      </c>
      <c r="AE1391" t="s">
        <v>86</v>
      </c>
      <c r="AF1391" t="s">
        <v>62</v>
      </c>
      <c r="AH1391" t="s">
        <v>126</v>
      </c>
      <c r="AI1391" t="s">
        <v>60</v>
      </c>
      <c r="AK1391" t="s">
        <v>97</v>
      </c>
      <c r="AL1391" t="s">
        <v>60</v>
      </c>
      <c r="AN1391" t="s">
        <v>109</v>
      </c>
      <c r="AO1391" t="s">
        <v>60</v>
      </c>
      <c r="AQ1391" t="s">
        <v>238</v>
      </c>
      <c r="AR1391" t="s">
        <v>60</v>
      </c>
      <c r="AT1391" t="s">
        <v>69</v>
      </c>
      <c r="AU1391" t="s">
        <v>62</v>
      </c>
      <c r="AW1391" t="s">
        <v>70</v>
      </c>
      <c r="AX1391" t="s">
        <v>62</v>
      </c>
    </row>
    <row r="1392" spans="1:50" x14ac:dyDescent="0.25">
      <c r="A1392" t="s">
        <v>4349</v>
      </c>
      <c r="B1392" t="s">
        <v>4350</v>
      </c>
      <c r="C1392" t="s">
        <v>131</v>
      </c>
      <c r="D1392" t="s">
        <v>4351</v>
      </c>
      <c r="E1392" t="s">
        <v>55</v>
      </c>
      <c r="G1392">
        <v>1118</v>
      </c>
      <c r="H1392" t="s">
        <v>55</v>
      </c>
      <c r="J1392" t="s">
        <v>3748</v>
      </c>
      <c r="K1392" t="s">
        <v>55</v>
      </c>
      <c r="M1392">
        <v>9113</v>
      </c>
      <c r="N1392" t="s">
        <v>55</v>
      </c>
      <c r="P1392" t="s">
        <v>57</v>
      </c>
      <c r="Q1392" t="s">
        <v>55</v>
      </c>
      <c r="S1392" t="s">
        <v>58</v>
      </c>
      <c r="T1392" t="s">
        <v>55</v>
      </c>
      <c r="V1392" t="s">
        <v>162</v>
      </c>
      <c r="W1392" t="s">
        <v>60</v>
      </c>
      <c r="Y1392" t="s">
        <v>61</v>
      </c>
      <c r="Z1392" t="s">
        <v>62</v>
      </c>
      <c r="AB1392" t="s">
        <v>95</v>
      </c>
      <c r="AC1392" t="s">
        <v>60</v>
      </c>
      <c r="AE1392" t="s">
        <v>64</v>
      </c>
      <c r="AF1392" t="s">
        <v>60</v>
      </c>
      <c r="AH1392" t="s">
        <v>65</v>
      </c>
      <c r="AI1392" t="s">
        <v>62</v>
      </c>
      <c r="AK1392" t="s">
        <v>78</v>
      </c>
      <c r="AL1392" t="s">
        <v>60</v>
      </c>
      <c r="AN1392" t="s">
        <v>109</v>
      </c>
      <c r="AO1392" t="s">
        <v>60</v>
      </c>
      <c r="AQ1392" t="s">
        <v>238</v>
      </c>
      <c r="AR1392" t="s">
        <v>60</v>
      </c>
      <c r="AT1392" t="s">
        <v>142</v>
      </c>
      <c r="AU1392" t="s">
        <v>60</v>
      </c>
      <c r="AW1392" t="s">
        <v>128</v>
      </c>
      <c r="AX1392" t="s">
        <v>60</v>
      </c>
    </row>
    <row r="1393" spans="1:50" x14ac:dyDescent="0.25">
      <c r="A1393" t="s">
        <v>4352</v>
      </c>
      <c r="B1393" t="s">
        <v>4353</v>
      </c>
      <c r="C1393" t="s">
        <v>106</v>
      </c>
      <c r="D1393" t="s">
        <v>4354</v>
      </c>
      <c r="E1393" t="s">
        <v>55</v>
      </c>
      <c r="G1393">
        <v>1092</v>
      </c>
      <c r="H1393" t="s">
        <v>55</v>
      </c>
      <c r="J1393" t="s">
        <v>1670</v>
      </c>
      <c r="K1393" t="s">
        <v>55</v>
      </c>
      <c r="M1393">
        <v>9127</v>
      </c>
      <c r="N1393" t="s">
        <v>55</v>
      </c>
      <c r="P1393" t="s">
        <v>57</v>
      </c>
      <c r="Q1393" t="s">
        <v>55</v>
      </c>
      <c r="S1393" t="s">
        <v>58</v>
      </c>
      <c r="T1393" t="s">
        <v>55</v>
      </c>
      <c r="V1393" t="s">
        <v>75</v>
      </c>
      <c r="W1393" t="s">
        <v>62</v>
      </c>
      <c r="Y1393" t="s">
        <v>61</v>
      </c>
      <c r="Z1393" t="s">
        <v>62</v>
      </c>
      <c r="AB1393" t="s">
        <v>63</v>
      </c>
      <c r="AC1393" t="s">
        <v>62</v>
      </c>
      <c r="AE1393" t="s">
        <v>86</v>
      </c>
      <c r="AF1393" t="s">
        <v>62</v>
      </c>
      <c r="AH1393" t="s">
        <v>65</v>
      </c>
      <c r="AI1393" t="s">
        <v>62</v>
      </c>
      <c r="AK1393" t="s">
        <v>78</v>
      </c>
      <c r="AL1393" t="s">
        <v>60</v>
      </c>
      <c r="AN1393" t="s">
        <v>67</v>
      </c>
      <c r="AO1393" t="s">
        <v>62</v>
      </c>
      <c r="AQ1393" t="s">
        <v>87</v>
      </c>
      <c r="AR1393" t="s">
        <v>62</v>
      </c>
      <c r="AT1393" t="s">
        <v>127</v>
      </c>
      <c r="AU1393" t="s">
        <v>60</v>
      </c>
      <c r="AW1393" t="s">
        <v>70</v>
      </c>
      <c r="AX1393" t="s">
        <v>62</v>
      </c>
    </row>
    <row r="1394" spans="1:50" x14ac:dyDescent="0.25">
      <c r="A1394" t="s">
        <v>4355</v>
      </c>
      <c r="B1394" t="s">
        <v>4356</v>
      </c>
      <c r="C1394" t="s">
        <v>135</v>
      </c>
      <c r="D1394" t="s">
        <v>4357</v>
      </c>
      <c r="E1394" t="s">
        <v>55</v>
      </c>
      <c r="G1394">
        <v>1107</v>
      </c>
      <c r="H1394" t="s">
        <v>55</v>
      </c>
      <c r="J1394" t="s">
        <v>3949</v>
      </c>
      <c r="K1394" t="s">
        <v>55</v>
      </c>
      <c r="M1394">
        <v>9337</v>
      </c>
      <c r="N1394" t="s">
        <v>55</v>
      </c>
      <c r="P1394" t="s">
        <v>57</v>
      </c>
      <c r="Q1394" t="s">
        <v>55</v>
      </c>
      <c r="S1394" t="s">
        <v>84</v>
      </c>
      <c r="T1394" t="s">
        <v>55</v>
      </c>
      <c r="V1394" t="s">
        <v>93</v>
      </c>
      <c r="W1394" t="s">
        <v>60</v>
      </c>
      <c r="Y1394" t="s">
        <v>85</v>
      </c>
      <c r="Z1394" t="s">
        <v>60</v>
      </c>
      <c r="AB1394" t="s">
        <v>63</v>
      </c>
      <c r="AC1394" t="s">
        <v>62</v>
      </c>
      <c r="AE1394" t="s">
        <v>108</v>
      </c>
      <c r="AF1394" t="s">
        <v>60</v>
      </c>
      <c r="AH1394" t="s">
        <v>65</v>
      </c>
      <c r="AI1394" t="s">
        <v>62</v>
      </c>
      <c r="AK1394" t="s">
        <v>66</v>
      </c>
      <c r="AL1394" t="s">
        <v>62</v>
      </c>
      <c r="AN1394" t="s">
        <v>67</v>
      </c>
      <c r="AO1394" t="s">
        <v>62</v>
      </c>
      <c r="AQ1394" t="s">
        <v>87</v>
      </c>
      <c r="AR1394" t="s">
        <v>62</v>
      </c>
      <c r="AT1394" t="s">
        <v>255</v>
      </c>
      <c r="AU1394" t="s">
        <v>60</v>
      </c>
      <c r="AW1394" t="s">
        <v>70</v>
      </c>
      <c r="AX1394" t="s">
        <v>62</v>
      </c>
    </row>
    <row r="1395" spans="1:50" x14ac:dyDescent="0.25">
      <c r="A1395" t="s">
        <v>4358</v>
      </c>
      <c r="B1395" t="s">
        <v>4359</v>
      </c>
      <c r="C1395" t="s">
        <v>90</v>
      </c>
      <c r="D1395" t="s">
        <v>4360</v>
      </c>
      <c r="E1395" t="s">
        <v>55</v>
      </c>
      <c r="G1395">
        <v>1107</v>
      </c>
      <c r="H1395" t="s">
        <v>55</v>
      </c>
      <c r="J1395" t="s">
        <v>3949</v>
      </c>
      <c r="K1395" t="s">
        <v>55</v>
      </c>
      <c r="M1395">
        <v>9332</v>
      </c>
      <c r="N1395" t="s">
        <v>55</v>
      </c>
      <c r="P1395" t="s">
        <v>57</v>
      </c>
      <c r="Q1395" t="s">
        <v>55</v>
      </c>
      <c r="S1395" t="s">
        <v>84</v>
      </c>
      <c r="T1395" t="s">
        <v>55</v>
      </c>
      <c r="V1395" t="s">
        <v>162</v>
      </c>
      <c r="W1395" t="s">
        <v>60</v>
      </c>
      <c r="Y1395" t="s">
        <v>76</v>
      </c>
      <c r="Z1395" t="s">
        <v>60</v>
      </c>
      <c r="AB1395" t="s">
        <v>137</v>
      </c>
      <c r="AC1395" t="s">
        <v>60</v>
      </c>
      <c r="AE1395" t="s">
        <v>125</v>
      </c>
      <c r="AF1395" t="s">
        <v>60</v>
      </c>
      <c r="AH1395" t="s">
        <v>126</v>
      </c>
      <c r="AI1395" t="s">
        <v>60</v>
      </c>
      <c r="AK1395" t="s">
        <v>66</v>
      </c>
      <c r="AL1395" t="s">
        <v>62</v>
      </c>
      <c r="AN1395" t="s">
        <v>79</v>
      </c>
      <c r="AO1395" t="s">
        <v>60</v>
      </c>
      <c r="AQ1395" t="s">
        <v>98</v>
      </c>
      <c r="AR1395" t="s">
        <v>60</v>
      </c>
      <c r="AT1395" t="s">
        <v>142</v>
      </c>
      <c r="AU1395" t="s">
        <v>60</v>
      </c>
      <c r="AW1395" t="s">
        <v>210</v>
      </c>
      <c r="AX1395" t="s">
        <v>60</v>
      </c>
    </row>
    <row r="1396" spans="1:50" x14ac:dyDescent="0.25">
      <c r="A1396" t="s">
        <v>4361</v>
      </c>
      <c r="B1396" t="s">
        <v>4362</v>
      </c>
      <c r="C1396" t="s">
        <v>123</v>
      </c>
      <c r="D1396" t="s">
        <v>4363</v>
      </c>
      <c r="E1396" t="s">
        <v>55</v>
      </c>
      <c r="G1396">
        <v>1095</v>
      </c>
      <c r="H1396" t="s">
        <v>55</v>
      </c>
      <c r="J1396" t="s">
        <v>3615</v>
      </c>
      <c r="K1396" t="s">
        <v>55</v>
      </c>
      <c r="M1396">
        <v>9102</v>
      </c>
      <c r="N1396" t="s">
        <v>55</v>
      </c>
      <c r="P1396" t="s">
        <v>57</v>
      </c>
      <c r="Q1396" t="s">
        <v>55</v>
      </c>
      <c r="S1396" t="s">
        <v>58</v>
      </c>
      <c r="T1396" t="s">
        <v>55</v>
      </c>
      <c r="V1396" t="s">
        <v>75</v>
      </c>
      <c r="W1396" t="s">
        <v>62</v>
      </c>
      <c r="Y1396" t="s">
        <v>61</v>
      </c>
      <c r="Z1396" t="s">
        <v>62</v>
      </c>
      <c r="AB1396" t="s">
        <v>95</v>
      </c>
      <c r="AC1396" t="s">
        <v>60</v>
      </c>
      <c r="AE1396" t="s">
        <v>108</v>
      </c>
      <c r="AF1396" t="s">
        <v>60</v>
      </c>
      <c r="AH1396" t="s">
        <v>126</v>
      </c>
      <c r="AI1396" t="s">
        <v>60</v>
      </c>
      <c r="AK1396" t="s">
        <v>78</v>
      </c>
      <c r="AL1396" t="s">
        <v>60</v>
      </c>
      <c r="AN1396" t="s">
        <v>109</v>
      </c>
      <c r="AO1396" t="s">
        <v>60</v>
      </c>
      <c r="AQ1396" t="s">
        <v>68</v>
      </c>
      <c r="AR1396" t="s">
        <v>60</v>
      </c>
      <c r="AT1396" t="s">
        <v>255</v>
      </c>
      <c r="AU1396" t="s">
        <v>60</v>
      </c>
      <c r="AW1396" t="s">
        <v>70</v>
      </c>
      <c r="AX1396" t="s">
        <v>62</v>
      </c>
    </row>
    <row r="1397" spans="1:50" x14ac:dyDescent="0.25">
      <c r="A1397" t="s">
        <v>4364</v>
      </c>
      <c r="B1397" t="s">
        <v>4365</v>
      </c>
      <c r="C1397" t="s">
        <v>123</v>
      </c>
      <c r="D1397" t="s">
        <v>4366</v>
      </c>
      <c r="E1397" t="s">
        <v>55</v>
      </c>
      <c r="G1397">
        <v>1995</v>
      </c>
      <c r="H1397" t="s">
        <v>55</v>
      </c>
      <c r="J1397" t="s">
        <v>3615</v>
      </c>
      <c r="K1397" t="s">
        <v>55</v>
      </c>
      <c r="M1397">
        <v>35</v>
      </c>
      <c r="N1397" t="s">
        <v>55</v>
      </c>
      <c r="P1397" t="s">
        <v>57</v>
      </c>
      <c r="Q1397" t="s">
        <v>55</v>
      </c>
      <c r="S1397" t="s">
        <v>58</v>
      </c>
      <c r="T1397" t="s">
        <v>55</v>
      </c>
      <c r="V1397" t="s">
        <v>75</v>
      </c>
      <c r="W1397" t="s">
        <v>62</v>
      </c>
      <c r="Y1397" t="s">
        <v>61</v>
      </c>
      <c r="Z1397" t="s">
        <v>62</v>
      </c>
      <c r="AB1397" t="s">
        <v>137</v>
      </c>
      <c r="AC1397" t="s">
        <v>60</v>
      </c>
      <c r="AE1397" t="s">
        <v>125</v>
      </c>
      <c r="AF1397" t="s">
        <v>60</v>
      </c>
      <c r="AH1397" t="s">
        <v>126</v>
      </c>
      <c r="AI1397" t="s">
        <v>60</v>
      </c>
      <c r="AK1397" t="s">
        <v>138</v>
      </c>
      <c r="AL1397" t="s">
        <v>60</v>
      </c>
      <c r="AN1397" t="s">
        <v>103</v>
      </c>
      <c r="AO1397" t="s">
        <v>60</v>
      </c>
      <c r="AQ1397" t="s">
        <v>87</v>
      </c>
      <c r="AR1397" t="s">
        <v>62</v>
      </c>
      <c r="AT1397" t="s">
        <v>127</v>
      </c>
      <c r="AU1397" t="s">
        <v>60</v>
      </c>
      <c r="AW1397" t="s">
        <v>210</v>
      </c>
      <c r="AX1397" t="s">
        <v>60</v>
      </c>
    </row>
    <row r="1398" spans="1:50" x14ac:dyDescent="0.25">
      <c r="A1398" t="s">
        <v>4367</v>
      </c>
      <c r="B1398" t="s">
        <v>4368</v>
      </c>
      <c r="C1398" t="s">
        <v>258</v>
      </c>
      <c r="D1398" t="s">
        <v>4369</v>
      </c>
      <c r="E1398" t="s">
        <v>55</v>
      </c>
      <c r="G1398">
        <v>1137</v>
      </c>
      <c r="H1398" t="s">
        <v>55</v>
      </c>
      <c r="J1398" t="s">
        <v>3784</v>
      </c>
      <c r="K1398" t="s">
        <v>55</v>
      </c>
      <c r="M1398">
        <v>9341</v>
      </c>
      <c r="N1398" t="s">
        <v>55</v>
      </c>
      <c r="P1398" t="s">
        <v>57</v>
      </c>
      <c r="Q1398" t="s">
        <v>55</v>
      </c>
      <c r="S1398" t="s">
        <v>84</v>
      </c>
      <c r="T1398" t="s">
        <v>55</v>
      </c>
      <c r="V1398" t="s">
        <v>75</v>
      </c>
      <c r="W1398" t="s">
        <v>62</v>
      </c>
      <c r="Y1398" t="s">
        <v>94</v>
      </c>
      <c r="Z1398" t="s">
        <v>60</v>
      </c>
      <c r="AB1398" t="s">
        <v>63</v>
      </c>
      <c r="AC1398" t="s">
        <v>62</v>
      </c>
      <c r="AE1398" t="s">
        <v>86</v>
      </c>
      <c r="AF1398" t="s">
        <v>62</v>
      </c>
      <c r="AH1398" t="s">
        <v>96</v>
      </c>
      <c r="AI1398" t="s">
        <v>60</v>
      </c>
      <c r="AK1398" t="s">
        <v>78</v>
      </c>
      <c r="AL1398" t="s">
        <v>60</v>
      </c>
      <c r="AN1398" t="s">
        <v>109</v>
      </c>
      <c r="AO1398" t="s">
        <v>60</v>
      </c>
      <c r="AQ1398" t="s">
        <v>87</v>
      </c>
      <c r="AR1398" t="s">
        <v>62</v>
      </c>
      <c r="AT1398" t="s">
        <v>127</v>
      </c>
      <c r="AU1398" t="s">
        <v>60</v>
      </c>
      <c r="AW1398" t="s">
        <v>70</v>
      </c>
      <c r="AX1398" t="s">
        <v>62</v>
      </c>
    </row>
    <row r="1399" spans="1:50" x14ac:dyDescent="0.25">
      <c r="A1399" t="s">
        <v>4370</v>
      </c>
      <c r="B1399" t="s">
        <v>4371</v>
      </c>
      <c r="C1399" t="s">
        <v>90</v>
      </c>
      <c r="D1399" t="s">
        <v>4372</v>
      </c>
      <c r="E1399" t="s">
        <v>55</v>
      </c>
      <c r="G1399">
        <v>1137</v>
      </c>
      <c r="H1399" t="s">
        <v>55</v>
      </c>
      <c r="J1399" t="s">
        <v>3784</v>
      </c>
      <c r="K1399" t="s">
        <v>55</v>
      </c>
      <c r="M1399">
        <v>9304</v>
      </c>
      <c r="N1399" t="s">
        <v>55</v>
      </c>
      <c r="P1399" t="s">
        <v>57</v>
      </c>
      <c r="Q1399" t="s">
        <v>55</v>
      </c>
      <c r="S1399" t="s">
        <v>84</v>
      </c>
      <c r="T1399" t="s">
        <v>55</v>
      </c>
      <c r="V1399" t="s">
        <v>93</v>
      </c>
      <c r="W1399" t="s">
        <v>60</v>
      </c>
      <c r="Y1399" t="s">
        <v>94</v>
      </c>
      <c r="Z1399" t="s">
        <v>60</v>
      </c>
      <c r="AB1399" t="s">
        <v>137</v>
      </c>
      <c r="AC1399" t="s">
        <v>60</v>
      </c>
      <c r="AE1399" t="s">
        <v>64</v>
      </c>
      <c r="AF1399" t="s">
        <v>60</v>
      </c>
      <c r="AH1399" t="s">
        <v>65</v>
      </c>
      <c r="AI1399" t="s">
        <v>62</v>
      </c>
      <c r="AK1399" t="s">
        <v>78</v>
      </c>
      <c r="AL1399" t="s">
        <v>60</v>
      </c>
      <c r="AN1399" t="s">
        <v>79</v>
      </c>
      <c r="AO1399" t="s">
        <v>60</v>
      </c>
      <c r="AQ1399" t="s">
        <v>68</v>
      </c>
      <c r="AR1399" t="s">
        <v>60</v>
      </c>
      <c r="AT1399" t="s">
        <v>142</v>
      </c>
      <c r="AU1399" t="s">
        <v>60</v>
      </c>
      <c r="AW1399" t="s">
        <v>99</v>
      </c>
      <c r="AX1399" t="s">
        <v>60</v>
      </c>
    </row>
    <row r="1400" spans="1:50" x14ac:dyDescent="0.25">
      <c r="A1400" t="s">
        <v>4373</v>
      </c>
      <c r="B1400" t="s">
        <v>4374</v>
      </c>
      <c r="C1400" t="s">
        <v>258</v>
      </c>
      <c r="D1400" t="s">
        <v>4375</v>
      </c>
      <c r="E1400" t="s">
        <v>55</v>
      </c>
      <c r="G1400">
        <v>1337</v>
      </c>
      <c r="H1400" t="s">
        <v>55</v>
      </c>
      <c r="J1400" t="s">
        <v>3784</v>
      </c>
      <c r="K1400" t="s">
        <v>55</v>
      </c>
      <c r="M1400">
        <v>9333</v>
      </c>
      <c r="N1400" t="s">
        <v>55</v>
      </c>
      <c r="P1400" t="s">
        <v>57</v>
      </c>
      <c r="Q1400" t="s">
        <v>55</v>
      </c>
      <c r="S1400" t="s">
        <v>84</v>
      </c>
      <c r="T1400" t="s">
        <v>55</v>
      </c>
      <c r="V1400" t="s">
        <v>75</v>
      </c>
      <c r="W1400" t="s">
        <v>62</v>
      </c>
      <c r="Y1400" t="s">
        <v>61</v>
      </c>
      <c r="Z1400" t="s">
        <v>62</v>
      </c>
      <c r="AB1400" t="s">
        <v>137</v>
      </c>
      <c r="AC1400" t="s">
        <v>60</v>
      </c>
      <c r="AE1400" t="s">
        <v>108</v>
      </c>
      <c r="AF1400" t="s">
        <v>60</v>
      </c>
      <c r="AH1400" t="s">
        <v>65</v>
      </c>
      <c r="AI1400" t="s">
        <v>62</v>
      </c>
      <c r="AK1400" t="s">
        <v>138</v>
      </c>
      <c r="AL1400" t="s">
        <v>60</v>
      </c>
      <c r="AN1400" t="s">
        <v>109</v>
      </c>
      <c r="AO1400" t="s">
        <v>60</v>
      </c>
      <c r="AQ1400" t="s">
        <v>87</v>
      </c>
      <c r="AR1400" t="s">
        <v>62</v>
      </c>
      <c r="AT1400" t="s">
        <v>69</v>
      </c>
      <c r="AU1400" t="s">
        <v>62</v>
      </c>
      <c r="AW1400" t="s">
        <v>99</v>
      </c>
      <c r="AX1400" t="s">
        <v>60</v>
      </c>
    </row>
    <row r="1401" spans="1:50" x14ac:dyDescent="0.25">
      <c r="A1401" t="s">
        <v>4376</v>
      </c>
      <c r="B1401" t="s">
        <v>4377</v>
      </c>
      <c r="C1401" t="s">
        <v>123</v>
      </c>
      <c r="D1401" t="s">
        <v>4378</v>
      </c>
      <c r="E1401" t="s">
        <v>55</v>
      </c>
      <c r="G1401">
        <v>1137</v>
      </c>
      <c r="H1401" t="s">
        <v>55</v>
      </c>
      <c r="J1401" t="s">
        <v>3784</v>
      </c>
      <c r="K1401" t="s">
        <v>55</v>
      </c>
      <c r="M1401">
        <v>9339</v>
      </c>
      <c r="N1401" t="s">
        <v>55</v>
      </c>
      <c r="P1401" t="s">
        <v>57</v>
      </c>
      <c r="Q1401" t="s">
        <v>55</v>
      </c>
      <c r="S1401" t="s">
        <v>84</v>
      </c>
      <c r="T1401" t="s">
        <v>55</v>
      </c>
      <c r="V1401" t="s">
        <v>93</v>
      </c>
      <c r="W1401" t="s">
        <v>60</v>
      </c>
      <c r="Y1401" t="s">
        <v>76</v>
      </c>
      <c r="Z1401" t="s">
        <v>60</v>
      </c>
      <c r="AB1401" t="s">
        <v>63</v>
      </c>
      <c r="AC1401" t="s">
        <v>62</v>
      </c>
      <c r="AE1401" t="s">
        <v>64</v>
      </c>
      <c r="AF1401" t="s">
        <v>60</v>
      </c>
      <c r="AH1401" t="s">
        <v>65</v>
      </c>
      <c r="AI1401" t="s">
        <v>62</v>
      </c>
      <c r="AK1401" t="s">
        <v>66</v>
      </c>
      <c r="AL1401" t="s">
        <v>62</v>
      </c>
      <c r="AN1401" t="s">
        <v>103</v>
      </c>
      <c r="AO1401" t="s">
        <v>60</v>
      </c>
      <c r="AQ1401" t="s">
        <v>68</v>
      </c>
      <c r="AR1401" t="s">
        <v>60</v>
      </c>
      <c r="AT1401" t="s">
        <v>142</v>
      </c>
      <c r="AU1401" t="s">
        <v>60</v>
      </c>
      <c r="AW1401" t="s">
        <v>128</v>
      </c>
      <c r="AX1401" t="s">
        <v>60</v>
      </c>
    </row>
    <row r="1402" spans="1:50" x14ac:dyDescent="0.25">
      <c r="A1402" t="s">
        <v>4379</v>
      </c>
      <c r="B1402" t="s">
        <v>4380</v>
      </c>
      <c r="C1402" t="s">
        <v>90</v>
      </c>
      <c r="D1402" t="s">
        <v>4381</v>
      </c>
      <c r="E1402" t="s">
        <v>55</v>
      </c>
      <c r="G1402">
        <v>1137</v>
      </c>
      <c r="H1402" t="s">
        <v>55</v>
      </c>
      <c r="J1402" t="s">
        <v>3784</v>
      </c>
      <c r="K1402" t="s">
        <v>55</v>
      </c>
      <c r="M1402">
        <v>9335</v>
      </c>
      <c r="N1402" t="s">
        <v>55</v>
      </c>
      <c r="P1402" t="s">
        <v>57</v>
      </c>
      <c r="Q1402" t="s">
        <v>55</v>
      </c>
      <c r="S1402" t="s">
        <v>84</v>
      </c>
      <c r="T1402" t="s">
        <v>55</v>
      </c>
      <c r="V1402" t="s">
        <v>162</v>
      </c>
      <c r="W1402" t="s">
        <v>60</v>
      </c>
      <c r="Y1402" t="s">
        <v>76</v>
      </c>
      <c r="Z1402" t="s">
        <v>60</v>
      </c>
      <c r="AB1402" t="s">
        <v>137</v>
      </c>
      <c r="AC1402" t="s">
        <v>60</v>
      </c>
      <c r="AE1402" t="s">
        <v>64</v>
      </c>
      <c r="AF1402" t="s">
        <v>60</v>
      </c>
      <c r="AH1402" t="s">
        <v>96</v>
      </c>
      <c r="AI1402" t="s">
        <v>60</v>
      </c>
      <c r="AK1402" t="s">
        <v>78</v>
      </c>
      <c r="AL1402" t="s">
        <v>60</v>
      </c>
      <c r="AN1402" t="s">
        <v>79</v>
      </c>
      <c r="AO1402" t="s">
        <v>60</v>
      </c>
      <c r="AQ1402" t="s">
        <v>98</v>
      </c>
      <c r="AR1402" t="s">
        <v>60</v>
      </c>
      <c r="AT1402" t="s">
        <v>69</v>
      </c>
      <c r="AU1402" t="s">
        <v>62</v>
      </c>
      <c r="AW1402" t="s">
        <v>99</v>
      </c>
      <c r="AX1402" t="s">
        <v>60</v>
      </c>
    </row>
    <row r="1403" spans="1:50" x14ac:dyDescent="0.25">
      <c r="A1403" t="s">
        <v>4382</v>
      </c>
      <c r="B1403" t="s">
        <v>4383</v>
      </c>
      <c r="C1403" t="s">
        <v>90</v>
      </c>
      <c r="D1403" t="s">
        <v>4384</v>
      </c>
      <c r="E1403" t="s">
        <v>55</v>
      </c>
      <c r="G1403">
        <v>1137</v>
      </c>
      <c r="H1403" t="s">
        <v>55</v>
      </c>
      <c r="J1403" t="s">
        <v>3784</v>
      </c>
      <c r="K1403" t="s">
        <v>55</v>
      </c>
      <c r="M1403">
        <v>9323</v>
      </c>
      <c r="N1403" t="s">
        <v>55</v>
      </c>
      <c r="P1403" t="s">
        <v>57</v>
      </c>
      <c r="Q1403" t="s">
        <v>55</v>
      </c>
      <c r="S1403" t="s">
        <v>84</v>
      </c>
      <c r="T1403" t="s">
        <v>55</v>
      </c>
      <c r="V1403" t="s">
        <v>75</v>
      </c>
      <c r="W1403" t="s">
        <v>62</v>
      </c>
      <c r="Y1403" t="s">
        <v>94</v>
      </c>
      <c r="Z1403" t="s">
        <v>60</v>
      </c>
      <c r="AB1403" t="s">
        <v>77</v>
      </c>
      <c r="AC1403" t="s">
        <v>60</v>
      </c>
      <c r="AE1403" t="s">
        <v>64</v>
      </c>
      <c r="AF1403" t="s">
        <v>60</v>
      </c>
      <c r="AH1403" t="s">
        <v>96</v>
      </c>
      <c r="AI1403" t="s">
        <v>60</v>
      </c>
      <c r="AK1403" t="s">
        <v>78</v>
      </c>
      <c r="AL1403" t="s">
        <v>60</v>
      </c>
      <c r="AN1403" t="s">
        <v>103</v>
      </c>
      <c r="AO1403" t="s">
        <v>60</v>
      </c>
      <c r="AQ1403" t="s">
        <v>98</v>
      </c>
      <c r="AR1403" t="s">
        <v>60</v>
      </c>
      <c r="AT1403" t="s">
        <v>127</v>
      </c>
      <c r="AU1403" t="s">
        <v>60</v>
      </c>
      <c r="AW1403" t="s">
        <v>99</v>
      </c>
      <c r="AX1403" t="s">
        <v>60</v>
      </c>
    </row>
    <row r="1404" spans="1:50" x14ac:dyDescent="0.25">
      <c r="A1404" t="s">
        <v>4385</v>
      </c>
      <c r="B1404" t="s">
        <v>4386</v>
      </c>
      <c r="C1404" t="s">
        <v>135</v>
      </c>
      <c r="D1404" t="s">
        <v>4387</v>
      </c>
      <c r="E1404" t="s">
        <v>55</v>
      </c>
      <c r="G1404">
        <v>1137</v>
      </c>
      <c r="H1404" t="s">
        <v>55</v>
      </c>
      <c r="J1404" t="s">
        <v>3784</v>
      </c>
      <c r="K1404" t="s">
        <v>55</v>
      </c>
      <c r="M1404">
        <v>60</v>
      </c>
      <c r="N1404" t="s">
        <v>55</v>
      </c>
      <c r="P1404" t="s">
        <v>57</v>
      </c>
      <c r="Q1404" t="s">
        <v>55</v>
      </c>
      <c r="S1404" t="s">
        <v>84</v>
      </c>
      <c r="T1404" t="s">
        <v>55</v>
      </c>
      <c r="V1404" t="s">
        <v>59</v>
      </c>
      <c r="W1404" t="s">
        <v>60</v>
      </c>
      <c r="Y1404" t="s">
        <v>94</v>
      </c>
      <c r="Z1404" t="s">
        <v>60</v>
      </c>
      <c r="AB1404" t="s">
        <v>137</v>
      </c>
      <c r="AC1404" t="s">
        <v>60</v>
      </c>
      <c r="AE1404" t="s">
        <v>86</v>
      </c>
      <c r="AF1404" t="s">
        <v>62</v>
      </c>
      <c r="AH1404" t="s">
        <v>65</v>
      </c>
      <c r="AI1404" t="s">
        <v>62</v>
      </c>
      <c r="AK1404" t="s">
        <v>97</v>
      </c>
      <c r="AL1404" t="s">
        <v>60</v>
      </c>
      <c r="AN1404" t="s">
        <v>67</v>
      </c>
      <c r="AO1404" t="s">
        <v>62</v>
      </c>
      <c r="AQ1404" t="s">
        <v>87</v>
      </c>
      <c r="AR1404" t="s">
        <v>62</v>
      </c>
      <c r="AT1404" t="s">
        <v>69</v>
      </c>
      <c r="AU1404" t="s">
        <v>62</v>
      </c>
      <c r="AW1404" t="s">
        <v>70</v>
      </c>
      <c r="AX1404" t="s">
        <v>62</v>
      </c>
    </row>
    <row r="1405" spans="1:50" x14ac:dyDescent="0.25">
      <c r="A1405" t="s">
        <v>4388</v>
      </c>
      <c r="B1405" t="s">
        <v>4389</v>
      </c>
      <c r="C1405" t="s">
        <v>258</v>
      </c>
      <c r="D1405" t="s">
        <v>4390</v>
      </c>
      <c r="E1405" t="s">
        <v>55</v>
      </c>
      <c r="G1405">
        <v>1137</v>
      </c>
      <c r="H1405" t="s">
        <v>55</v>
      </c>
      <c r="J1405" t="s">
        <v>3784</v>
      </c>
      <c r="K1405" t="s">
        <v>55</v>
      </c>
      <c r="M1405">
        <v>9347</v>
      </c>
      <c r="N1405" t="s">
        <v>55</v>
      </c>
      <c r="P1405" t="s">
        <v>57</v>
      </c>
      <c r="Q1405" t="s">
        <v>55</v>
      </c>
      <c r="S1405" t="s">
        <v>84</v>
      </c>
      <c r="T1405" t="s">
        <v>55</v>
      </c>
      <c r="V1405" t="s">
        <v>75</v>
      </c>
      <c r="W1405" t="s">
        <v>62</v>
      </c>
      <c r="Y1405" t="s">
        <v>61</v>
      </c>
      <c r="Z1405" t="s">
        <v>62</v>
      </c>
      <c r="AB1405" t="s">
        <v>77</v>
      </c>
      <c r="AC1405" t="s">
        <v>60</v>
      </c>
      <c r="AE1405" t="s">
        <v>86</v>
      </c>
      <c r="AF1405" t="s">
        <v>62</v>
      </c>
      <c r="AH1405" t="s">
        <v>126</v>
      </c>
      <c r="AI1405" t="s">
        <v>60</v>
      </c>
      <c r="AK1405" t="s">
        <v>66</v>
      </c>
      <c r="AL1405" t="s">
        <v>62</v>
      </c>
      <c r="AN1405" t="s">
        <v>109</v>
      </c>
      <c r="AO1405" t="s">
        <v>60</v>
      </c>
      <c r="AQ1405" t="s">
        <v>87</v>
      </c>
      <c r="AR1405" t="s">
        <v>62</v>
      </c>
      <c r="AT1405" t="s">
        <v>142</v>
      </c>
      <c r="AU1405" t="s">
        <v>60</v>
      </c>
      <c r="AW1405" t="s">
        <v>210</v>
      </c>
      <c r="AX1405" t="s">
        <v>60</v>
      </c>
    </row>
    <row r="1406" spans="1:50" x14ac:dyDescent="0.25">
      <c r="A1406" t="s">
        <v>4391</v>
      </c>
      <c r="B1406" t="s">
        <v>4392</v>
      </c>
      <c r="C1406" t="s">
        <v>53</v>
      </c>
      <c r="D1406" t="s">
        <v>4393</v>
      </c>
      <c r="E1406" t="s">
        <v>55</v>
      </c>
      <c r="G1406">
        <v>2202</v>
      </c>
      <c r="H1406" t="s">
        <v>55</v>
      </c>
      <c r="J1406" t="s">
        <v>1428</v>
      </c>
      <c r="K1406" t="s">
        <v>55</v>
      </c>
      <c r="M1406">
        <v>9231</v>
      </c>
      <c r="N1406" t="s">
        <v>55</v>
      </c>
      <c r="P1406" t="s">
        <v>57</v>
      </c>
      <c r="Q1406" t="s">
        <v>55</v>
      </c>
      <c r="S1406" t="s">
        <v>92</v>
      </c>
      <c r="T1406" t="s">
        <v>55</v>
      </c>
      <c r="V1406" t="s">
        <v>75</v>
      </c>
      <c r="W1406" t="s">
        <v>62</v>
      </c>
      <c r="Y1406" t="s">
        <v>61</v>
      </c>
      <c r="Z1406" t="s">
        <v>62</v>
      </c>
      <c r="AB1406" t="s">
        <v>63</v>
      </c>
      <c r="AC1406" t="s">
        <v>62</v>
      </c>
      <c r="AE1406" t="s">
        <v>86</v>
      </c>
      <c r="AF1406" t="s">
        <v>62</v>
      </c>
      <c r="AH1406" t="s">
        <v>126</v>
      </c>
      <c r="AI1406" t="s">
        <v>60</v>
      </c>
      <c r="AK1406" t="s">
        <v>78</v>
      </c>
      <c r="AL1406" t="s">
        <v>60</v>
      </c>
      <c r="AN1406" t="s">
        <v>67</v>
      </c>
      <c r="AO1406" t="s">
        <v>62</v>
      </c>
      <c r="AQ1406" t="s">
        <v>87</v>
      </c>
      <c r="AR1406" t="s">
        <v>62</v>
      </c>
      <c r="AT1406" t="s">
        <v>142</v>
      </c>
      <c r="AU1406" t="s">
        <v>60</v>
      </c>
      <c r="AW1406" t="s">
        <v>70</v>
      </c>
      <c r="AX1406" t="s">
        <v>62</v>
      </c>
    </row>
    <row r="1407" spans="1:50" x14ac:dyDescent="0.25">
      <c r="A1407" t="s">
        <v>4394</v>
      </c>
      <c r="B1407" t="s">
        <v>4395</v>
      </c>
      <c r="C1407" t="s">
        <v>106</v>
      </c>
      <c r="D1407" t="s">
        <v>4396</v>
      </c>
      <c r="E1407" t="s">
        <v>55</v>
      </c>
      <c r="G1407">
        <v>1137</v>
      </c>
      <c r="H1407" t="s">
        <v>55</v>
      </c>
      <c r="J1407" t="s">
        <v>3784</v>
      </c>
      <c r="K1407" t="s">
        <v>55</v>
      </c>
      <c r="M1407">
        <v>9310</v>
      </c>
      <c r="N1407" t="s">
        <v>55</v>
      </c>
      <c r="P1407" t="s">
        <v>57</v>
      </c>
      <c r="Q1407" t="s">
        <v>55</v>
      </c>
      <c r="S1407" t="s">
        <v>84</v>
      </c>
      <c r="T1407" t="s">
        <v>55</v>
      </c>
      <c r="V1407" t="s">
        <v>162</v>
      </c>
      <c r="W1407" t="s">
        <v>60</v>
      </c>
      <c r="Y1407" t="s">
        <v>61</v>
      </c>
      <c r="Z1407" t="s">
        <v>62</v>
      </c>
      <c r="AB1407" t="s">
        <v>63</v>
      </c>
      <c r="AC1407" t="s">
        <v>62</v>
      </c>
      <c r="AE1407" t="s">
        <v>86</v>
      </c>
      <c r="AF1407" t="s">
        <v>62</v>
      </c>
      <c r="AH1407" t="s">
        <v>65</v>
      </c>
      <c r="AI1407" t="s">
        <v>62</v>
      </c>
      <c r="AK1407" t="s">
        <v>138</v>
      </c>
      <c r="AL1407" t="s">
        <v>60</v>
      </c>
      <c r="AN1407" t="s">
        <v>67</v>
      </c>
      <c r="AO1407" t="s">
        <v>62</v>
      </c>
      <c r="AQ1407" t="s">
        <v>87</v>
      </c>
      <c r="AR1407" t="s">
        <v>62</v>
      </c>
      <c r="AT1407" t="s">
        <v>69</v>
      </c>
      <c r="AU1407" t="s">
        <v>62</v>
      </c>
      <c r="AW1407" t="s">
        <v>70</v>
      </c>
      <c r="AX1407" t="s">
        <v>62</v>
      </c>
    </row>
    <row r="1408" spans="1:50" x14ac:dyDescent="0.25">
      <c r="A1408" t="s">
        <v>4397</v>
      </c>
      <c r="B1408" t="s">
        <v>4398</v>
      </c>
      <c r="C1408" t="s">
        <v>106</v>
      </c>
      <c r="D1408" t="s">
        <v>4399</v>
      </c>
      <c r="E1408" t="s">
        <v>55</v>
      </c>
      <c r="G1408">
        <v>1137</v>
      </c>
      <c r="H1408" t="s">
        <v>55</v>
      </c>
      <c r="J1408" t="s">
        <v>3784</v>
      </c>
      <c r="K1408" t="s">
        <v>55</v>
      </c>
      <c r="M1408">
        <v>9317</v>
      </c>
      <c r="N1408" t="s">
        <v>55</v>
      </c>
      <c r="P1408" t="s">
        <v>57</v>
      </c>
      <c r="Q1408" t="s">
        <v>55</v>
      </c>
      <c r="S1408" t="s">
        <v>84</v>
      </c>
      <c r="T1408" t="s">
        <v>55</v>
      </c>
      <c r="V1408" t="s">
        <v>162</v>
      </c>
      <c r="W1408" t="s">
        <v>60</v>
      </c>
      <c r="Y1408" t="s">
        <v>61</v>
      </c>
      <c r="Z1408" t="s">
        <v>62</v>
      </c>
      <c r="AB1408" t="s">
        <v>63</v>
      </c>
      <c r="AC1408" t="s">
        <v>62</v>
      </c>
      <c r="AE1408" t="s">
        <v>86</v>
      </c>
      <c r="AF1408" t="s">
        <v>62</v>
      </c>
      <c r="AH1408" t="s">
        <v>65</v>
      </c>
      <c r="AI1408" t="s">
        <v>62</v>
      </c>
      <c r="AK1408" t="s">
        <v>138</v>
      </c>
      <c r="AL1408" t="s">
        <v>60</v>
      </c>
      <c r="AN1408" t="s">
        <v>67</v>
      </c>
      <c r="AO1408" t="s">
        <v>62</v>
      </c>
      <c r="AQ1408" t="s">
        <v>87</v>
      </c>
      <c r="AR1408" t="s">
        <v>62</v>
      </c>
      <c r="AT1408" t="s">
        <v>69</v>
      </c>
      <c r="AU1408" t="s">
        <v>62</v>
      </c>
      <c r="AW1408" t="s">
        <v>70</v>
      </c>
      <c r="AX1408" t="s">
        <v>62</v>
      </c>
    </row>
    <row r="1409" spans="1:50" x14ac:dyDescent="0.25">
      <c r="A1409" t="s">
        <v>4400</v>
      </c>
      <c r="B1409" t="s">
        <v>4401</v>
      </c>
      <c r="C1409" t="s">
        <v>412</v>
      </c>
      <c r="D1409" t="s">
        <v>4402</v>
      </c>
      <c r="E1409" t="s">
        <v>55</v>
      </c>
      <c r="G1409">
        <v>1137</v>
      </c>
      <c r="H1409" t="s">
        <v>55</v>
      </c>
      <c r="J1409" t="s">
        <v>3784</v>
      </c>
      <c r="K1409" t="s">
        <v>55</v>
      </c>
      <c r="M1409">
        <v>9322</v>
      </c>
      <c r="N1409" t="s">
        <v>55</v>
      </c>
      <c r="P1409" t="s">
        <v>57</v>
      </c>
      <c r="Q1409" t="s">
        <v>55</v>
      </c>
      <c r="S1409" t="s">
        <v>84</v>
      </c>
      <c r="T1409" t="s">
        <v>55</v>
      </c>
      <c r="V1409" t="s">
        <v>162</v>
      </c>
      <c r="W1409" t="s">
        <v>60</v>
      </c>
      <c r="Y1409" t="s">
        <v>76</v>
      </c>
      <c r="Z1409" t="s">
        <v>60</v>
      </c>
      <c r="AB1409" t="s">
        <v>77</v>
      </c>
      <c r="AC1409" t="s">
        <v>60</v>
      </c>
      <c r="AE1409" t="s">
        <v>64</v>
      </c>
      <c r="AF1409" t="s">
        <v>60</v>
      </c>
      <c r="AH1409" t="s">
        <v>126</v>
      </c>
      <c r="AI1409" t="s">
        <v>60</v>
      </c>
      <c r="AK1409" t="s">
        <v>78</v>
      </c>
      <c r="AL1409" t="s">
        <v>60</v>
      </c>
      <c r="AN1409" t="s">
        <v>79</v>
      </c>
      <c r="AO1409" t="s">
        <v>60</v>
      </c>
      <c r="AQ1409" t="s">
        <v>238</v>
      </c>
      <c r="AR1409" t="s">
        <v>60</v>
      </c>
      <c r="AT1409" t="s">
        <v>142</v>
      </c>
      <c r="AU1409" t="s">
        <v>60</v>
      </c>
      <c r="AW1409" t="s">
        <v>128</v>
      </c>
      <c r="AX1409" t="s">
        <v>60</v>
      </c>
    </row>
    <row r="1410" spans="1:50" x14ac:dyDescent="0.25">
      <c r="A1410" t="s">
        <v>4403</v>
      </c>
      <c r="B1410" t="s">
        <v>4404</v>
      </c>
      <c r="C1410" t="s">
        <v>131</v>
      </c>
      <c r="D1410" t="s">
        <v>4405</v>
      </c>
      <c r="E1410" t="s">
        <v>55</v>
      </c>
      <c r="G1410">
        <v>1137</v>
      </c>
      <c r="H1410" t="s">
        <v>55</v>
      </c>
      <c r="J1410" t="s">
        <v>3784</v>
      </c>
      <c r="K1410" t="s">
        <v>55</v>
      </c>
      <c r="M1410">
        <v>36</v>
      </c>
      <c r="N1410" t="s">
        <v>55</v>
      </c>
      <c r="P1410" t="s">
        <v>57</v>
      </c>
      <c r="Q1410" t="s">
        <v>55</v>
      </c>
      <c r="S1410" t="s">
        <v>84</v>
      </c>
      <c r="T1410" t="s">
        <v>55</v>
      </c>
      <c r="V1410" t="s">
        <v>59</v>
      </c>
      <c r="W1410" t="s">
        <v>60</v>
      </c>
      <c r="Y1410" t="s">
        <v>85</v>
      </c>
      <c r="Z1410" t="s">
        <v>60</v>
      </c>
      <c r="AB1410" t="s">
        <v>77</v>
      </c>
      <c r="AC1410" t="s">
        <v>60</v>
      </c>
      <c r="AE1410" t="s">
        <v>125</v>
      </c>
      <c r="AF1410" t="s">
        <v>60</v>
      </c>
      <c r="AH1410" t="s">
        <v>126</v>
      </c>
      <c r="AI1410" t="s">
        <v>60</v>
      </c>
      <c r="AK1410" t="s">
        <v>97</v>
      </c>
      <c r="AL1410" t="s">
        <v>60</v>
      </c>
      <c r="AN1410" t="s">
        <v>67</v>
      </c>
      <c r="AO1410" t="s">
        <v>62</v>
      </c>
      <c r="AQ1410" t="s">
        <v>68</v>
      </c>
      <c r="AR1410" t="s">
        <v>60</v>
      </c>
      <c r="AT1410" t="s">
        <v>69</v>
      </c>
      <c r="AU1410" t="s">
        <v>62</v>
      </c>
      <c r="AW1410" t="s">
        <v>99</v>
      </c>
      <c r="AX1410" t="s">
        <v>60</v>
      </c>
    </row>
    <row r="1411" spans="1:50" x14ac:dyDescent="0.25">
      <c r="A1411" t="s">
        <v>4406</v>
      </c>
      <c r="B1411" t="s">
        <v>4407</v>
      </c>
      <c r="C1411" t="s">
        <v>412</v>
      </c>
      <c r="D1411" t="s">
        <v>4408</v>
      </c>
      <c r="E1411" t="s">
        <v>55</v>
      </c>
      <c r="G1411">
        <v>1107</v>
      </c>
      <c r="H1411" t="s">
        <v>55</v>
      </c>
      <c r="J1411" t="s">
        <v>3949</v>
      </c>
      <c r="K1411" t="s">
        <v>55</v>
      </c>
      <c r="M1411">
        <v>9124</v>
      </c>
      <c r="N1411" t="s">
        <v>55</v>
      </c>
      <c r="P1411" t="s">
        <v>57</v>
      </c>
      <c r="Q1411" t="s">
        <v>55</v>
      </c>
      <c r="S1411" t="s">
        <v>58</v>
      </c>
      <c r="T1411" t="s">
        <v>55</v>
      </c>
      <c r="V1411" t="s">
        <v>162</v>
      </c>
      <c r="W1411" t="s">
        <v>60</v>
      </c>
      <c r="Y1411" t="s">
        <v>94</v>
      </c>
      <c r="Z1411" t="s">
        <v>60</v>
      </c>
      <c r="AB1411" t="s">
        <v>77</v>
      </c>
      <c r="AC1411" t="s">
        <v>60</v>
      </c>
      <c r="AE1411" t="s">
        <v>64</v>
      </c>
      <c r="AF1411" t="s">
        <v>60</v>
      </c>
      <c r="AH1411" t="s">
        <v>96</v>
      </c>
      <c r="AI1411" t="s">
        <v>60</v>
      </c>
      <c r="AK1411" t="s">
        <v>78</v>
      </c>
      <c r="AL1411" t="s">
        <v>60</v>
      </c>
      <c r="AN1411" t="s">
        <v>109</v>
      </c>
      <c r="AO1411" t="s">
        <v>60</v>
      </c>
      <c r="AQ1411" t="s">
        <v>98</v>
      </c>
      <c r="AR1411" t="s">
        <v>60</v>
      </c>
      <c r="AT1411" t="s">
        <v>142</v>
      </c>
      <c r="AU1411" t="s">
        <v>60</v>
      </c>
      <c r="AW1411" t="s">
        <v>128</v>
      </c>
      <c r="AX1411" t="s">
        <v>60</v>
      </c>
    </row>
    <row r="1412" spans="1:50" x14ac:dyDescent="0.25">
      <c r="A1412" t="s">
        <v>4409</v>
      </c>
      <c r="B1412" t="s">
        <v>4410</v>
      </c>
      <c r="C1412" t="s">
        <v>135</v>
      </c>
      <c r="D1412" t="s">
        <v>4411</v>
      </c>
      <c r="E1412" t="s">
        <v>55</v>
      </c>
      <c r="G1412">
        <v>2343</v>
      </c>
      <c r="H1412" t="s">
        <v>55</v>
      </c>
      <c r="J1412" t="s">
        <v>1541</v>
      </c>
      <c r="K1412" t="s">
        <v>55</v>
      </c>
      <c r="M1412">
        <v>42</v>
      </c>
      <c r="N1412" t="s">
        <v>55</v>
      </c>
      <c r="P1412" t="s">
        <v>57</v>
      </c>
      <c r="Q1412" t="s">
        <v>55</v>
      </c>
      <c r="S1412" t="s">
        <v>58</v>
      </c>
      <c r="T1412" t="s">
        <v>55</v>
      </c>
      <c r="V1412" t="s">
        <v>59</v>
      </c>
      <c r="W1412" t="s">
        <v>60</v>
      </c>
      <c r="Y1412" t="s">
        <v>61</v>
      </c>
      <c r="Z1412" t="s">
        <v>62</v>
      </c>
      <c r="AB1412" t="s">
        <v>77</v>
      </c>
      <c r="AC1412" t="s">
        <v>60</v>
      </c>
      <c r="AE1412" t="s">
        <v>64</v>
      </c>
      <c r="AF1412" t="s">
        <v>60</v>
      </c>
      <c r="AH1412" t="s">
        <v>65</v>
      </c>
      <c r="AI1412" t="s">
        <v>62</v>
      </c>
      <c r="AK1412" t="s">
        <v>66</v>
      </c>
      <c r="AL1412" t="s">
        <v>62</v>
      </c>
      <c r="AN1412" t="s">
        <v>67</v>
      </c>
      <c r="AO1412" t="s">
        <v>62</v>
      </c>
      <c r="AQ1412" t="s">
        <v>98</v>
      </c>
      <c r="AR1412" t="s">
        <v>60</v>
      </c>
      <c r="AT1412" t="s">
        <v>69</v>
      </c>
      <c r="AU1412" t="s">
        <v>62</v>
      </c>
      <c r="AW1412" t="s">
        <v>70</v>
      </c>
      <c r="AX1412" t="s">
        <v>62</v>
      </c>
    </row>
    <row r="1413" spans="1:50" x14ac:dyDescent="0.25">
      <c r="A1413" t="s">
        <v>4412</v>
      </c>
      <c r="B1413" t="s">
        <v>4413</v>
      </c>
      <c r="C1413" t="s">
        <v>123</v>
      </c>
      <c r="D1413" t="s">
        <v>4414</v>
      </c>
      <c r="E1413" t="s">
        <v>55</v>
      </c>
      <c r="G1413">
        <v>2202</v>
      </c>
      <c r="H1413" t="s">
        <v>55</v>
      </c>
      <c r="J1413" t="s">
        <v>1428</v>
      </c>
      <c r="K1413" t="s">
        <v>55</v>
      </c>
      <c r="M1413">
        <v>9229</v>
      </c>
      <c r="N1413" t="s">
        <v>55</v>
      </c>
      <c r="P1413" t="s">
        <v>57</v>
      </c>
      <c r="Q1413" t="s">
        <v>55</v>
      </c>
      <c r="S1413" t="s">
        <v>92</v>
      </c>
      <c r="T1413" t="s">
        <v>55</v>
      </c>
      <c r="V1413" t="s">
        <v>75</v>
      </c>
      <c r="W1413" t="s">
        <v>62</v>
      </c>
      <c r="Y1413" t="s">
        <v>76</v>
      </c>
      <c r="Z1413" t="s">
        <v>60</v>
      </c>
      <c r="AB1413" t="s">
        <v>77</v>
      </c>
      <c r="AC1413" t="s">
        <v>60</v>
      </c>
      <c r="AE1413" t="s">
        <v>86</v>
      </c>
      <c r="AF1413" t="s">
        <v>62</v>
      </c>
      <c r="AH1413" t="s">
        <v>96</v>
      </c>
      <c r="AI1413" t="s">
        <v>60</v>
      </c>
      <c r="AK1413" t="s">
        <v>66</v>
      </c>
      <c r="AL1413" t="s">
        <v>62</v>
      </c>
      <c r="AN1413" t="s">
        <v>103</v>
      </c>
      <c r="AO1413" t="s">
        <v>60</v>
      </c>
      <c r="AQ1413" t="s">
        <v>238</v>
      </c>
      <c r="AR1413" t="s">
        <v>60</v>
      </c>
      <c r="AT1413" t="s">
        <v>142</v>
      </c>
      <c r="AU1413" t="s">
        <v>60</v>
      </c>
      <c r="AW1413" t="s">
        <v>99</v>
      </c>
      <c r="AX1413" t="s">
        <v>60</v>
      </c>
    </row>
    <row r="1414" spans="1:50" x14ac:dyDescent="0.25">
      <c r="A1414" t="s">
        <v>4415</v>
      </c>
      <c r="B1414" t="s">
        <v>4416</v>
      </c>
      <c r="C1414" t="s">
        <v>106</v>
      </c>
      <c r="D1414" t="s">
        <v>4417</v>
      </c>
      <c r="E1414" t="s">
        <v>55</v>
      </c>
      <c r="G1414">
        <v>2123</v>
      </c>
      <c r="H1414" t="s">
        <v>55</v>
      </c>
      <c r="J1414" t="s">
        <v>3596</v>
      </c>
      <c r="K1414" t="s">
        <v>55</v>
      </c>
      <c r="M1414">
        <v>9205</v>
      </c>
      <c r="N1414" t="s">
        <v>55</v>
      </c>
      <c r="P1414" t="s">
        <v>57</v>
      </c>
      <c r="Q1414" t="s">
        <v>55</v>
      </c>
      <c r="S1414" t="s">
        <v>92</v>
      </c>
      <c r="T1414" t="s">
        <v>55</v>
      </c>
      <c r="V1414" t="s">
        <v>162</v>
      </c>
      <c r="W1414" t="s">
        <v>60</v>
      </c>
      <c r="Y1414" t="s">
        <v>61</v>
      </c>
      <c r="Z1414" t="s">
        <v>62</v>
      </c>
      <c r="AB1414" t="s">
        <v>63</v>
      </c>
      <c r="AC1414" t="s">
        <v>62</v>
      </c>
      <c r="AE1414" t="s">
        <v>86</v>
      </c>
      <c r="AF1414" t="s">
        <v>62</v>
      </c>
      <c r="AH1414" t="s">
        <v>65</v>
      </c>
      <c r="AI1414" t="s">
        <v>62</v>
      </c>
      <c r="AK1414" t="s">
        <v>66</v>
      </c>
      <c r="AL1414" t="s">
        <v>62</v>
      </c>
      <c r="AN1414" t="s">
        <v>67</v>
      </c>
      <c r="AO1414" t="s">
        <v>62</v>
      </c>
      <c r="AQ1414" t="s">
        <v>87</v>
      </c>
      <c r="AR1414" t="s">
        <v>62</v>
      </c>
      <c r="AT1414" t="s">
        <v>127</v>
      </c>
      <c r="AU1414" t="s">
        <v>60</v>
      </c>
      <c r="AW1414" t="s">
        <v>70</v>
      </c>
      <c r="AX1414" t="s">
        <v>62</v>
      </c>
    </row>
    <row r="1415" spans="1:50" x14ac:dyDescent="0.25">
      <c r="A1415" t="s">
        <v>4418</v>
      </c>
      <c r="B1415" t="s">
        <v>4419</v>
      </c>
      <c r="C1415" t="s">
        <v>90</v>
      </c>
      <c r="D1415" t="s">
        <v>4420</v>
      </c>
      <c r="E1415" t="s">
        <v>55</v>
      </c>
      <c r="G1415">
        <v>2123</v>
      </c>
      <c r="H1415" t="s">
        <v>55</v>
      </c>
      <c r="J1415" t="s">
        <v>3596</v>
      </c>
      <c r="K1415" t="s">
        <v>55</v>
      </c>
      <c r="M1415">
        <v>31</v>
      </c>
      <c r="N1415" t="s">
        <v>55</v>
      </c>
      <c r="P1415" t="s">
        <v>57</v>
      </c>
      <c r="Q1415" t="s">
        <v>55</v>
      </c>
      <c r="S1415" t="s">
        <v>58</v>
      </c>
      <c r="T1415" t="s">
        <v>55</v>
      </c>
      <c r="V1415" t="s">
        <v>75</v>
      </c>
      <c r="W1415" t="s">
        <v>62</v>
      </c>
      <c r="Y1415" t="s">
        <v>94</v>
      </c>
      <c r="Z1415" t="s">
        <v>60</v>
      </c>
      <c r="AB1415" t="s">
        <v>137</v>
      </c>
      <c r="AC1415" t="s">
        <v>60</v>
      </c>
      <c r="AE1415" t="s">
        <v>108</v>
      </c>
      <c r="AF1415" t="s">
        <v>60</v>
      </c>
      <c r="AH1415" t="s">
        <v>96</v>
      </c>
      <c r="AI1415" t="s">
        <v>60</v>
      </c>
      <c r="AK1415" t="s">
        <v>78</v>
      </c>
      <c r="AL1415" t="s">
        <v>60</v>
      </c>
      <c r="AN1415" t="s">
        <v>103</v>
      </c>
      <c r="AO1415" t="s">
        <v>60</v>
      </c>
      <c r="AQ1415" t="s">
        <v>98</v>
      </c>
      <c r="AR1415" t="s">
        <v>60</v>
      </c>
      <c r="AT1415" t="s">
        <v>127</v>
      </c>
      <c r="AU1415" t="s">
        <v>60</v>
      </c>
      <c r="AW1415" t="s">
        <v>128</v>
      </c>
      <c r="AX1415" t="s">
        <v>60</v>
      </c>
    </row>
    <row r="1416" spans="1:50" x14ac:dyDescent="0.25">
      <c r="A1416" t="s">
        <v>4421</v>
      </c>
      <c r="B1416" t="s">
        <v>4422</v>
      </c>
      <c r="C1416" t="s">
        <v>135</v>
      </c>
      <c r="D1416" t="s">
        <v>4423</v>
      </c>
      <c r="E1416" t="s">
        <v>55</v>
      </c>
      <c r="G1416">
        <v>2123</v>
      </c>
      <c r="H1416" t="s">
        <v>55</v>
      </c>
      <c r="J1416" t="s">
        <v>3596</v>
      </c>
      <c r="K1416" t="s">
        <v>55</v>
      </c>
      <c r="M1416">
        <v>16</v>
      </c>
      <c r="N1416" t="s">
        <v>55</v>
      </c>
      <c r="P1416" t="s">
        <v>57</v>
      </c>
      <c r="Q1416" t="s">
        <v>55</v>
      </c>
      <c r="S1416" t="s">
        <v>92</v>
      </c>
      <c r="T1416" t="s">
        <v>55</v>
      </c>
      <c r="V1416" t="s">
        <v>162</v>
      </c>
      <c r="W1416" t="s">
        <v>60</v>
      </c>
      <c r="Y1416" t="s">
        <v>61</v>
      </c>
      <c r="Z1416" t="s">
        <v>62</v>
      </c>
      <c r="AB1416" t="s">
        <v>63</v>
      </c>
      <c r="AC1416" t="s">
        <v>62</v>
      </c>
      <c r="AE1416" t="s">
        <v>64</v>
      </c>
      <c r="AF1416" t="s">
        <v>60</v>
      </c>
      <c r="AH1416" t="s">
        <v>126</v>
      </c>
      <c r="AI1416" t="s">
        <v>60</v>
      </c>
      <c r="AK1416" t="s">
        <v>66</v>
      </c>
      <c r="AL1416" t="s">
        <v>62</v>
      </c>
      <c r="AN1416" t="s">
        <v>67</v>
      </c>
      <c r="AO1416" t="s">
        <v>62</v>
      </c>
      <c r="AQ1416" t="s">
        <v>87</v>
      </c>
      <c r="AR1416" t="s">
        <v>62</v>
      </c>
      <c r="AT1416" t="s">
        <v>127</v>
      </c>
      <c r="AU1416" t="s">
        <v>60</v>
      </c>
      <c r="AW1416" t="s">
        <v>70</v>
      </c>
      <c r="AX1416" t="s">
        <v>62</v>
      </c>
    </row>
    <row r="1417" spans="1:50" x14ac:dyDescent="0.25">
      <c r="A1417" t="s">
        <v>4424</v>
      </c>
      <c r="B1417" t="s">
        <v>4425</v>
      </c>
      <c r="C1417" t="s">
        <v>135</v>
      </c>
      <c r="D1417" t="s">
        <v>4426</v>
      </c>
      <c r="E1417" t="s">
        <v>55</v>
      </c>
      <c r="G1417">
        <v>2123</v>
      </c>
      <c r="H1417" t="s">
        <v>55</v>
      </c>
      <c r="J1417" t="s">
        <v>3596</v>
      </c>
      <c r="K1417" t="s">
        <v>55</v>
      </c>
      <c r="M1417">
        <v>9208</v>
      </c>
      <c r="N1417" t="s">
        <v>55</v>
      </c>
      <c r="P1417" t="s">
        <v>57</v>
      </c>
      <c r="Q1417" t="s">
        <v>55</v>
      </c>
      <c r="S1417" t="s">
        <v>92</v>
      </c>
      <c r="T1417" t="s">
        <v>55</v>
      </c>
      <c r="V1417" t="s">
        <v>162</v>
      </c>
      <c r="W1417" t="s">
        <v>60</v>
      </c>
      <c r="Y1417" t="s">
        <v>61</v>
      </c>
      <c r="Z1417" t="s">
        <v>62</v>
      </c>
      <c r="AB1417" t="s">
        <v>63</v>
      </c>
      <c r="AC1417" t="s">
        <v>62</v>
      </c>
      <c r="AE1417" t="s">
        <v>64</v>
      </c>
      <c r="AF1417" t="s">
        <v>60</v>
      </c>
      <c r="AH1417" t="s">
        <v>126</v>
      </c>
      <c r="AI1417" t="s">
        <v>60</v>
      </c>
      <c r="AK1417" t="s">
        <v>66</v>
      </c>
      <c r="AL1417" t="s">
        <v>62</v>
      </c>
      <c r="AN1417" t="s">
        <v>67</v>
      </c>
      <c r="AO1417" t="s">
        <v>62</v>
      </c>
      <c r="AQ1417" t="s">
        <v>87</v>
      </c>
      <c r="AR1417" t="s">
        <v>62</v>
      </c>
      <c r="AT1417" t="s">
        <v>127</v>
      </c>
      <c r="AU1417" t="s">
        <v>60</v>
      </c>
      <c r="AW1417" t="s">
        <v>70</v>
      </c>
      <c r="AX1417" t="s">
        <v>62</v>
      </c>
    </row>
    <row r="1418" spans="1:50" x14ac:dyDescent="0.25">
      <c r="A1418" t="s">
        <v>4427</v>
      </c>
      <c r="B1418" t="s">
        <v>4428</v>
      </c>
      <c r="C1418" t="s">
        <v>258</v>
      </c>
      <c r="D1418" t="s">
        <v>4429</v>
      </c>
      <c r="E1418" t="s">
        <v>55</v>
      </c>
      <c r="G1418">
        <v>2123</v>
      </c>
      <c r="H1418" t="s">
        <v>55</v>
      </c>
      <c r="J1418" t="s">
        <v>3596</v>
      </c>
      <c r="K1418" t="s">
        <v>55</v>
      </c>
      <c r="M1418">
        <v>35</v>
      </c>
      <c r="N1418" t="s">
        <v>55</v>
      </c>
      <c r="P1418" t="s">
        <v>57</v>
      </c>
      <c r="Q1418" t="s">
        <v>55</v>
      </c>
      <c r="S1418" t="s">
        <v>92</v>
      </c>
      <c r="T1418" t="s">
        <v>55</v>
      </c>
      <c r="V1418" t="s">
        <v>75</v>
      </c>
      <c r="W1418" t="s">
        <v>62</v>
      </c>
      <c r="Y1418" t="s">
        <v>85</v>
      </c>
      <c r="Z1418" t="s">
        <v>60</v>
      </c>
      <c r="AB1418" t="s">
        <v>63</v>
      </c>
      <c r="AC1418" t="s">
        <v>62</v>
      </c>
      <c r="AE1418" t="s">
        <v>86</v>
      </c>
      <c r="AF1418" t="s">
        <v>62</v>
      </c>
      <c r="AH1418" t="s">
        <v>126</v>
      </c>
      <c r="AI1418" t="s">
        <v>60</v>
      </c>
      <c r="AK1418" t="s">
        <v>97</v>
      </c>
      <c r="AL1418" t="s">
        <v>60</v>
      </c>
      <c r="AN1418" t="s">
        <v>67</v>
      </c>
      <c r="AO1418" t="s">
        <v>62</v>
      </c>
      <c r="AQ1418" t="s">
        <v>68</v>
      </c>
      <c r="AR1418" t="s">
        <v>60</v>
      </c>
      <c r="AT1418" t="s">
        <v>255</v>
      </c>
      <c r="AU1418" t="s">
        <v>60</v>
      </c>
      <c r="AW1418" t="s">
        <v>70</v>
      </c>
      <c r="AX1418" t="s">
        <v>62</v>
      </c>
    </row>
    <row r="1419" spans="1:50" x14ac:dyDescent="0.25">
      <c r="A1419" t="s">
        <v>4430</v>
      </c>
      <c r="B1419" t="s">
        <v>4431</v>
      </c>
      <c r="C1419" t="s">
        <v>131</v>
      </c>
      <c r="D1419" t="s">
        <v>4432</v>
      </c>
      <c r="E1419" t="s">
        <v>55</v>
      </c>
      <c r="G1419">
        <v>1137</v>
      </c>
      <c r="H1419" t="s">
        <v>55</v>
      </c>
      <c r="J1419" t="s">
        <v>3784</v>
      </c>
      <c r="K1419" t="s">
        <v>55</v>
      </c>
      <c r="M1419">
        <v>9244</v>
      </c>
      <c r="N1419" t="s">
        <v>55</v>
      </c>
      <c r="P1419" t="s">
        <v>57</v>
      </c>
      <c r="Q1419" t="s">
        <v>55</v>
      </c>
      <c r="S1419" t="s">
        <v>92</v>
      </c>
      <c r="T1419" t="s">
        <v>55</v>
      </c>
      <c r="V1419" t="s">
        <v>93</v>
      </c>
      <c r="W1419" t="s">
        <v>60</v>
      </c>
      <c r="Y1419" t="s">
        <v>94</v>
      </c>
      <c r="Z1419" t="s">
        <v>60</v>
      </c>
      <c r="AB1419" t="s">
        <v>137</v>
      </c>
      <c r="AC1419" t="s">
        <v>60</v>
      </c>
      <c r="AE1419" t="s">
        <v>64</v>
      </c>
      <c r="AF1419" t="s">
        <v>60</v>
      </c>
      <c r="AH1419" t="s">
        <v>96</v>
      </c>
      <c r="AI1419" t="s">
        <v>60</v>
      </c>
      <c r="AK1419" t="s">
        <v>138</v>
      </c>
      <c r="AL1419" t="s">
        <v>60</v>
      </c>
      <c r="AN1419" t="s">
        <v>67</v>
      </c>
      <c r="AO1419" t="s">
        <v>62</v>
      </c>
      <c r="AQ1419" t="s">
        <v>68</v>
      </c>
      <c r="AR1419" t="s">
        <v>60</v>
      </c>
      <c r="AT1419" t="s">
        <v>69</v>
      </c>
      <c r="AU1419" t="s">
        <v>62</v>
      </c>
      <c r="AW1419" t="s">
        <v>128</v>
      </c>
      <c r="AX1419" t="s">
        <v>60</v>
      </c>
    </row>
    <row r="1420" spans="1:50" x14ac:dyDescent="0.25">
      <c r="A1420" t="s">
        <v>4433</v>
      </c>
      <c r="B1420" t="s">
        <v>4434</v>
      </c>
      <c r="C1420" t="s">
        <v>73</v>
      </c>
      <c r="D1420" t="s">
        <v>4435</v>
      </c>
      <c r="E1420" t="s">
        <v>55</v>
      </c>
      <c r="G1420">
        <v>1137</v>
      </c>
      <c r="H1420" t="s">
        <v>55</v>
      </c>
      <c r="J1420" t="s">
        <v>3784</v>
      </c>
      <c r="K1420" t="s">
        <v>55</v>
      </c>
      <c r="M1420">
        <v>9207</v>
      </c>
      <c r="N1420" t="s">
        <v>55</v>
      </c>
      <c r="P1420" t="s">
        <v>57</v>
      </c>
      <c r="Q1420" t="s">
        <v>55</v>
      </c>
      <c r="S1420" t="s">
        <v>92</v>
      </c>
      <c r="T1420" t="s">
        <v>55</v>
      </c>
      <c r="V1420" t="s">
        <v>75</v>
      </c>
      <c r="W1420" t="s">
        <v>62</v>
      </c>
      <c r="Y1420" t="s">
        <v>76</v>
      </c>
      <c r="Z1420" t="s">
        <v>60</v>
      </c>
      <c r="AB1420" t="s">
        <v>137</v>
      </c>
      <c r="AC1420" t="s">
        <v>60</v>
      </c>
      <c r="AE1420" t="s">
        <v>86</v>
      </c>
      <c r="AF1420" t="s">
        <v>62</v>
      </c>
      <c r="AH1420" t="s">
        <v>126</v>
      </c>
      <c r="AI1420" t="s">
        <v>60</v>
      </c>
      <c r="AK1420" t="s">
        <v>66</v>
      </c>
      <c r="AL1420" t="s">
        <v>62</v>
      </c>
      <c r="AN1420" t="s">
        <v>79</v>
      </c>
      <c r="AO1420" t="s">
        <v>60</v>
      </c>
      <c r="AQ1420" t="s">
        <v>68</v>
      </c>
      <c r="AR1420" t="s">
        <v>60</v>
      </c>
      <c r="AT1420" t="s">
        <v>255</v>
      </c>
      <c r="AU1420" t="s">
        <v>60</v>
      </c>
      <c r="AW1420" t="s">
        <v>70</v>
      </c>
      <c r="AX1420" t="s">
        <v>62</v>
      </c>
    </row>
    <row r="1421" spans="1:50" x14ac:dyDescent="0.25">
      <c r="A1421" t="s">
        <v>4436</v>
      </c>
      <c r="B1421" t="s">
        <v>4437</v>
      </c>
      <c r="C1421" t="s">
        <v>412</v>
      </c>
      <c r="D1421" t="s">
        <v>4438</v>
      </c>
      <c r="E1421" t="s">
        <v>55</v>
      </c>
      <c r="G1421">
        <v>1137</v>
      </c>
      <c r="H1421" t="s">
        <v>55</v>
      </c>
      <c r="J1421" t="s">
        <v>3784</v>
      </c>
      <c r="K1421" t="s">
        <v>55</v>
      </c>
      <c r="M1421">
        <v>9222</v>
      </c>
      <c r="N1421" t="s">
        <v>55</v>
      </c>
      <c r="P1421" t="s">
        <v>57</v>
      </c>
      <c r="Q1421" t="s">
        <v>55</v>
      </c>
      <c r="S1421" t="s">
        <v>92</v>
      </c>
      <c r="T1421" t="s">
        <v>55</v>
      </c>
      <c r="V1421" t="s">
        <v>59</v>
      </c>
      <c r="W1421" t="s">
        <v>60</v>
      </c>
      <c r="Y1421" t="s">
        <v>76</v>
      </c>
      <c r="Z1421" t="s">
        <v>60</v>
      </c>
      <c r="AB1421" t="s">
        <v>77</v>
      </c>
      <c r="AC1421" t="s">
        <v>60</v>
      </c>
      <c r="AE1421" t="s">
        <v>125</v>
      </c>
      <c r="AF1421" t="s">
        <v>60</v>
      </c>
      <c r="AH1421" t="s">
        <v>96</v>
      </c>
      <c r="AI1421" t="s">
        <v>60</v>
      </c>
      <c r="AK1421" t="s">
        <v>78</v>
      </c>
      <c r="AL1421" t="s">
        <v>60</v>
      </c>
      <c r="AN1421" t="s">
        <v>103</v>
      </c>
      <c r="AO1421" t="s">
        <v>60</v>
      </c>
      <c r="AQ1421" t="s">
        <v>68</v>
      </c>
      <c r="AR1421" t="s">
        <v>60</v>
      </c>
      <c r="AT1421" t="s">
        <v>142</v>
      </c>
      <c r="AU1421" t="s">
        <v>60</v>
      </c>
      <c r="AW1421" t="s">
        <v>128</v>
      </c>
      <c r="AX1421" t="s">
        <v>60</v>
      </c>
    </row>
    <row r="1422" spans="1:50" x14ac:dyDescent="0.25">
      <c r="A1422" t="s">
        <v>4439</v>
      </c>
      <c r="B1422" t="s">
        <v>4440</v>
      </c>
      <c r="C1422" t="s">
        <v>135</v>
      </c>
      <c r="D1422" t="s">
        <v>4441</v>
      </c>
      <c r="E1422" t="s">
        <v>55</v>
      </c>
      <c r="G1422">
        <v>1137</v>
      </c>
      <c r="H1422" t="s">
        <v>55</v>
      </c>
      <c r="J1422" t="s">
        <v>3784</v>
      </c>
      <c r="K1422" t="s">
        <v>55</v>
      </c>
      <c r="M1422">
        <v>9240</v>
      </c>
      <c r="N1422" t="s">
        <v>55</v>
      </c>
      <c r="P1422" t="s">
        <v>57</v>
      </c>
      <c r="Q1422" t="s">
        <v>55</v>
      </c>
      <c r="S1422" t="s">
        <v>92</v>
      </c>
      <c r="T1422" t="s">
        <v>55</v>
      </c>
      <c r="V1422" t="s">
        <v>75</v>
      </c>
      <c r="W1422" t="s">
        <v>62</v>
      </c>
      <c r="Y1422" t="s">
        <v>61</v>
      </c>
      <c r="Z1422" t="s">
        <v>62</v>
      </c>
      <c r="AB1422" t="s">
        <v>63</v>
      </c>
      <c r="AC1422" t="s">
        <v>62</v>
      </c>
      <c r="AE1422" t="s">
        <v>108</v>
      </c>
      <c r="AF1422" t="s">
        <v>60</v>
      </c>
      <c r="AH1422" t="s">
        <v>65</v>
      </c>
      <c r="AI1422" t="s">
        <v>62</v>
      </c>
      <c r="AK1422" t="s">
        <v>138</v>
      </c>
      <c r="AL1422" t="s">
        <v>60</v>
      </c>
      <c r="AN1422" t="s">
        <v>79</v>
      </c>
      <c r="AO1422" t="s">
        <v>60</v>
      </c>
      <c r="AQ1422" t="s">
        <v>87</v>
      </c>
      <c r="AR1422" t="s">
        <v>62</v>
      </c>
      <c r="AT1422" t="s">
        <v>255</v>
      </c>
      <c r="AU1422" t="s">
        <v>60</v>
      </c>
      <c r="AW1422" t="s">
        <v>70</v>
      </c>
      <c r="AX1422" t="s">
        <v>62</v>
      </c>
    </row>
    <row r="1423" spans="1:50" x14ac:dyDescent="0.25">
      <c r="A1423" t="s">
        <v>4442</v>
      </c>
      <c r="B1423" t="s">
        <v>4443</v>
      </c>
      <c r="C1423" t="s">
        <v>90</v>
      </c>
      <c r="D1423" t="s">
        <v>4444</v>
      </c>
      <c r="E1423" t="s">
        <v>55</v>
      </c>
      <c r="G1423">
        <v>1137</v>
      </c>
      <c r="H1423" t="s">
        <v>55</v>
      </c>
      <c r="J1423" t="s">
        <v>3784</v>
      </c>
      <c r="K1423" t="s">
        <v>55</v>
      </c>
      <c r="M1423">
        <v>9201</v>
      </c>
      <c r="N1423" t="s">
        <v>55</v>
      </c>
      <c r="P1423" t="s">
        <v>57</v>
      </c>
      <c r="Q1423" t="s">
        <v>55</v>
      </c>
      <c r="S1423" t="s">
        <v>92</v>
      </c>
      <c r="T1423" t="s">
        <v>55</v>
      </c>
      <c r="V1423" t="s">
        <v>162</v>
      </c>
      <c r="W1423" t="s">
        <v>60</v>
      </c>
      <c r="Y1423" t="s">
        <v>76</v>
      </c>
      <c r="Z1423" t="s">
        <v>60</v>
      </c>
      <c r="AB1423" t="s">
        <v>77</v>
      </c>
      <c r="AC1423" t="s">
        <v>60</v>
      </c>
      <c r="AE1423" t="s">
        <v>125</v>
      </c>
      <c r="AF1423" t="s">
        <v>60</v>
      </c>
      <c r="AH1423" t="s">
        <v>96</v>
      </c>
      <c r="AI1423" t="s">
        <v>60</v>
      </c>
      <c r="AK1423" t="s">
        <v>97</v>
      </c>
      <c r="AL1423" t="s">
        <v>60</v>
      </c>
      <c r="AN1423" t="s">
        <v>79</v>
      </c>
      <c r="AO1423" t="s">
        <v>60</v>
      </c>
      <c r="AQ1423" t="s">
        <v>68</v>
      </c>
      <c r="AR1423" t="s">
        <v>60</v>
      </c>
      <c r="AT1423" t="s">
        <v>69</v>
      </c>
      <c r="AU1423" t="s">
        <v>62</v>
      </c>
      <c r="AW1423" t="s">
        <v>99</v>
      </c>
      <c r="AX1423" t="s">
        <v>60</v>
      </c>
    </row>
    <row r="1424" spans="1:50" x14ac:dyDescent="0.25">
      <c r="A1424" t="s">
        <v>4445</v>
      </c>
      <c r="B1424" t="s">
        <v>4446</v>
      </c>
      <c r="C1424" t="s">
        <v>90</v>
      </c>
      <c r="D1424" t="s">
        <v>4447</v>
      </c>
      <c r="E1424" t="s">
        <v>55</v>
      </c>
      <c r="G1424">
        <v>1137</v>
      </c>
      <c r="H1424" t="s">
        <v>55</v>
      </c>
      <c r="J1424" t="s">
        <v>3784</v>
      </c>
      <c r="K1424" t="s">
        <v>55</v>
      </c>
      <c r="M1424">
        <v>9218</v>
      </c>
      <c r="N1424" t="s">
        <v>55</v>
      </c>
      <c r="P1424" t="s">
        <v>57</v>
      </c>
      <c r="Q1424" t="s">
        <v>55</v>
      </c>
      <c r="S1424" t="s">
        <v>92</v>
      </c>
      <c r="T1424" t="s">
        <v>55</v>
      </c>
      <c r="V1424" t="s">
        <v>75</v>
      </c>
      <c r="W1424" t="s">
        <v>62</v>
      </c>
      <c r="Y1424" t="s">
        <v>76</v>
      </c>
      <c r="Z1424" t="s">
        <v>60</v>
      </c>
      <c r="AB1424" t="s">
        <v>137</v>
      </c>
      <c r="AC1424" t="s">
        <v>60</v>
      </c>
      <c r="AE1424" t="s">
        <v>64</v>
      </c>
      <c r="AF1424" t="s">
        <v>60</v>
      </c>
      <c r="AH1424" t="s">
        <v>96</v>
      </c>
      <c r="AI1424" t="s">
        <v>60</v>
      </c>
      <c r="AK1424" t="s">
        <v>78</v>
      </c>
      <c r="AL1424" t="s">
        <v>60</v>
      </c>
      <c r="AN1424" t="s">
        <v>103</v>
      </c>
      <c r="AO1424" t="s">
        <v>60</v>
      </c>
      <c r="AQ1424" t="s">
        <v>98</v>
      </c>
      <c r="AR1424" t="s">
        <v>60</v>
      </c>
      <c r="AT1424" t="s">
        <v>142</v>
      </c>
      <c r="AU1424" t="s">
        <v>60</v>
      </c>
      <c r="AW1424" t="s">
        <v>99</v>
      </c>
      <c r="AX1424" t="s">
        <v>60</v>
      </c>
    </row>
    <row r="1425" spans="1:50" x14ac:dyDescent="0.25">
      <c r="A1425" t="s">
        <v>4448</v>
      </c>
      <c r="B1425" t="s">
        <v>4449</v>
      </c>
      <c r="C1425" t="s">
        <v>258</v>
      </c>
      <c r="D1425" t="s">
        <v>4450</v>
      </c>
      <c r="E1425" t="s">
        <v>55</v>
      </c>
      <c r="G1425">
        <v>1137</v>
      </c>
      <c r="H1425" t="s">
        <v>55</v>
      </c>
      <c r="J1425" t="s">
        <v>3784</v>
      </c>
      <c r="K1425" t="s">
        <v>55</v>
      </c>
      <c r="M1425">
        <v>9247</v>
      </c>
      <c r="N1425" t="s">
        <v>55</v>
      </c>
      <c r="P1425" t="s">
        <v>57</v>
      </c>
      <c r="Q1425" t="s">
        <v>55</v>
      </c>
      <c r="S1425" t="s">
        <v>92</v>
      </c>
      <c r="T1425" t="s">
        <v>55</v>
      </c>
      <c r="V1425" t="s">
        <v>75</v>
      </c>
      <c r="W1425" t="s">
        <v>62</v>
      </c>
      <c r="Y1425" t="s">
        <v>76</v>
      </c>
      <c r="Z1425" t="s">
        <v>60</v>
      </c>
      <c r="AB1425" t="s">
        <v>77</v>
      </c>
      <c r="AC1425" t="s">
        <v>60</v>
      </c>
      <c r="AE1425" t="s">
        <v>86</v>
      </c>
      <c r="AF1425" t="s">
        <v>62</v>
      </c>
      <c r="AH1425" t="s">
        <v>96</v>
      </c>
      <c r="AI1425" t="s">
        <v>60</v>
      </c>
      <c r="AK1425" t="s">
        <v>138</v>
      </c>
      <c r="AL1425" t="s">
        <v>60</v>
      </c>
      <c r="AN1425" t="s">
        <v>67</v>
      </c>
      <c r="AO1425" t="s">
        <v>62</v>
      </c>
      <c r="AQ1425" t="s">
        <v>87</v>
      </c>
      <c r="AR1425" t="s">
        <v>62</v>
      </c>
      <c r="AT1425" t="s">
        <v>255</v>
      </c>
      <c r="AU1425" t="s">
        <v>60</v>
      </c>
      <c r="AW1425" t="s">
        <v>70</v>
      </c>
      <c r="AX1425" t="s">
        <v>62</v>
      </c>
    </row>
    <row r="1426" spans="1:50" x14ac:dyDescent="0.25">
      <c r="A1426" t="s">
        <v>4451</v>
      </c>
      <c r="B1426" t="s">
        <v>4452</v>
      </c>
      <c r="C1426" t="s">
        <v>73</v>
      </c>
      <c r="D1426" t="s">
        <v>4453</v>
      </c>
      <c r="E1426" t="s">
        <v>55</v>
      </c>
      <c r="G1426">
        <v>1137</v>
      </c>
      <c r="H1426" t="s">
        <v>55</v>
      </c>
      <c r="J1426" t="s">
        <v>3784</v>
      </c>
      <c r="K1426" t="s">
        <v>55</v>
      </c>
      <c r="M1426">
        <v>9235</v>
      </c>
      <c r="N1426" t="s">
        <v>55</v>
      </c>
      <c r="P1426" t="s">
        <v>57</v>
      </c>
      <c r="Q1426" t="s">
        <v>55</v>
      </c>
      <c r="S1426" t="s">
        <v>92</v>
      </c>
      <c r="T1426" t="s">
        <v>55</v>
      </c>
      <c r="V1426" t="s">
        <v>93</v>
      </c>
      <c r="W1426" t="s">
        <v>60</v>
      </c>
      <c r="Y1426" t="s">
        <v>76</v>
      </c>
      <c r="Z1426" t="s">
        <v>60</v>
      </c>
      <c r="AB1426" t="s">
        <v>77</v>
      </c>
      <c r="AC1426" t="s">
        <v>60</v>
      </c>
      <c r="AE1426" t="s">
        <v>108</v>
      </c>
      <c r="AF1426" t="s">
        <v>60</v>
      </c>
      <c r="AH1426" t="s">
        <v>65</v>
      </c>
      <c r="AI1426" t="s">
        <v>62</v>
      </c>
      <c r="AK1426" t="s">
        <v>66</v>
      </c>
      <c r="AL1426" t="s">
        <v>62</v>
      </c>
      <c r="AN1426" t="s">
        <v>79</v>
      </c>
      <c r="AO1426" t="s">
        <v>60</v>
      </c>
      <c r="AQ1426" t="s">
        <v>87</v>
      </c>
      <c r="AR1426" t="s">
        <v>62</v>
      </c>
      <c r="AT1426" t="s">
        <v>142</v>
      </c>
      <c r="AU1426" t="s">
        <v>60</v>
      </c>
      <c r="AW1426" t="s">
        <v>70</v>
      </c>
      <c r="AX1426" t="s">
        <v>62</v>
      </c>
    </row>
    <row r="1427" spans="1:50" x14ac:dyDescent="0.25">
      <c r="A1427" t="s">
        <v>4454</v>
      </c>
      <c r="B1427" t="s">
        <v>4455</v>
      </c>
      <c r="C1427" t="s">
        <v>119</v>
      </c>
      <c r="D1427" t="s">
        <v>4456</v>
      </c>
      <c r="E1427" t="s">
        <v>55</v>
      </c>
      <c r="G1427">
        <v>1137</v>
      </c>
      <c r="H1427" t="s">
        <v>55</v>
      </c>
      <c r="J1427" t="s">
        <v>3784</v>
      </c>
      <c r="K1427" t="s">
        <v>55</v>
      </c>
      <c r="M1427">
        <v>9232</v>
      </c>
      <c r="N1427" t="s">
        <v>55</v>
      </c>
      <c r="P1427" t="s">
        <v>57</v>
      </c>
      <c r="Q1427" t="s">
        <v>55</v>
      </c>
      <c r="S1427" t="s">
        <v>92</v>
      </c>
      <c r="T1427" t="s">
        <v>55</v>
      </c>
      <c r="V1427" t="s">
        <v>75</v>
      </c>
      <c r="W1427" t="s">
        <v>62</v>
      </c>
      <c r="Y1427" t="s">
        <v>61</v>
      </c>
      <c r="Z1427" t="s">
        <v>62</v>
      </c>
      <c r="AB1427" t="s">
        <v>63</v>
      </c>
      <c r="AC1427" t="s">
        <v>62</v>
      </c>
      <c r="AE1427" t="s">
        <v>86</v>
      </c>
      <c r="AF1427" t="s">
        <v>62</v>
      </c>
      <c r="AH1427" t="s">
        <v>65</v>
      </c>
      <c r="AI1427" t="s">
        <v>62</v>
      </c>
      <c r="AK1427" t="s">
        <v>66</v>
      </c>
      <c r="AL1427" t="s">
        <v>62</v>
      </c>
      <c r="AN1427" t="s">
        <v>67</v>
      </c>
      <c r="AO1427" t="s">
        <v>62</v>
      </c>
      <c r="AQ1427" t="s">
        <v>87</v>
      </c>
      <c r="AR1427" t="s">
        <v>62</v>
      </c>
      <c r="AT1427" t="s">
        <v>69</v>
      </c>
      <c r="AU1427" t="s">
        <v>62</v>
      </c>
      <c r="AW1427" t="s">
        <v>70</v>
      </c>
      <c r="AX1427" t="s">
        <v>62</v>
      </c>
    </row>
    <row r="1428" spans="1:50" x14ac:dyDescent="0.25">
      <c r="A1428" t="s">
        <v>4457</v>
      </c>
      <c r="B1428" t="s">
        <v>4458</v>
      </c>
      <c r="C1428" t="s">
        <v>119</v>
      </c>
      <c r="D1428" t="s">
        <v>4459</v>
      </c>
      <c r="E1428" t="s">
        <v>55</v>
      </c>
      <c r="G1428">
        <v>2024</v>
      </c>
      <c r="H1428" t="s">
        <v>55</v>
      </c>
      <c r="J1428" t="s">
        <v>3784</v>
      </c>
      <c r="K1428" t="s">
        <v>55</v>
      </c>
      <c r="M1428">
        <v>9243</v>
      </c>
      <c r="N1428" t="s">
        <v>55</v>
      </c>
      <c r="P1428" t="s">
        <v>57</v>
      </c>
      <c r="Q1428" t="s">
        <v>55</v>
      </c>
      <c r="S1428" t="s">
        <v>92</v>
      </c>
      <c r="T1428" t="s">
        <v>55</v>
      </c>
      <c r="V1428" t="s">
        <v>75</v>
      </c>
      <c r="W1428" t="s">
        <v>62</v>
      </c>
      <c r="Y1428" t="s">
        <v>61</v>
      </c>
      <c r="Z1428" t="s">
        <v>62</v>
      </c>
      <c r="AB1428" t="s">
        <v>63</v>
      </c>
      <c r="AC1428" t="s">
        <v>62</v>
      </c>
      <c r="AE1428" t="s">
        <v>86</v>
      </c>
      <c r="AF1428" t="s">
        <v>62</v>
      </c>
      <c r="AH1428" t="s">
        <v>65</v>
      </c>
      <c r="AI1428" t="s">
        <v>62</v>
      </c>
      <c r="AK1428" t="s">
        <v>66</v>
      </c>
      <c r="AL1428" t="s">
        <v>62</v>
      </c>
      <c r="AN1428" t="s">
        <v>67</v>
      </c>
      <c r="AO1428" t="s">
        <v>62</v>
      </c>
      <c r="AQ1428" t="s">
        <v>87</v>
      </c>
      <c r="AR1428" t="s">
        <v>62</v>
      </c>
      <c r="AT1428" t="s">
        <v>69</v>
      </c>
      <c r="AU1428" t="s">
        <v>62</v>
      </c>
      <c r="AW1428" t="s">
        <v>70</v>
      </c>
      <c r="AX1428" t="s">
        <v>62</v>
      </c>
    </row>
    <row r="1429" spans="1:50" x14ac:dyDescent="0.25">
      <c r="A1429" t="s">
        <v>4460</v>
      </c>
      <c r="B1429" t="s">
        <v>4461</v>
      </c>
      <c r="C1429" t="s">
        <v>135</v>
      </c>
      <c r="D1429" t="s">
        <v>4462</v>
      </c>
      <c r="E1429" t="s">
        <v>55</v>
      </c>
      <c r="G1429">
        <v>1137</v>
      </c>
      <c r="H1429" t="s">
        <v>55</v>
      </c>
      <c r="J1429" t="s">
        <v>3784</v>
      </c>
      <c r="K1429" t="s">
        <v>55</v>
      </c>
      <c r="M1429">
        <v>9227</v>
      </c>
      <c r="N1429" t="s">
        <v>55</v>
      </c>
      <c r="P1429" t="s">
        <v>57</v>
      </c>
      <c r="Q1429" t="s">
        <v>55</v>
      </c>
      <c r="S1429" t="s">
        <v>92</v>
      </c>
      <c r="T1429" t="s">
        <v>55</v>
      </c>
      <c r="V1429" t="s">
        <v>75</v>
      </c>
      <c r="W1429" t="s">
        <v>62</v>
      </c>
      <c r="Y1429" t="s">
        <v>94</v>
      </c>
      <c r="Z1429" t="s">
        <v>60</v>
      </c>
      <c r="AB1429" t="s">
        <v>63</v>
      </c>
      <c r="AC1429" t="s">
        <v>62</v>
      </c>
      <c r="AE1429" t="s">
        <v>108</v>
      </c>
      <c r="AF1429" t="s">
        <v>60</v>
      </c>
      <c r="AH1429" t="s">
        <v>166</v>
      </c>
      <c r="AI1429" t="s">
        <v>60</v>
      </c>
      <c r="AK1429" t="s">
        <v>66</v>
      </c>
      <c r="AL1429" t="s">
        <v>62</v>
      </c>
      <c r="AN1429" t="s">
        <v>67</v>
      </c>
      <c r="AO1429" t="s">
        <v>62</v>
      </c>
      <c r="AQ1429" t="s">
        <v>87</v>
      </c>
      <c r="AR1429" t="s">
        <v>62</v>
      </c>
      <c r="AT1429" t="s">
        <v>255</v>
      </c>
      <c r="AU1429" t="s">
        <v>60</v>
      </c>
      <c r="AW1429" t="s">
        <v>70</v>
      </c>
      <c r="AX1429" t="s">
        <v>62</v>
      </c>
    </row>
    <row r="1430" spans="1:50" x14ac:dyDescent="0.25">
      <c r="A1430" t="s">
        <v>4463</v>
      </c>
      <c r="B1430" t="s">
        <v>4464</v>
      </c>
      <c r="C1430" t="s">
        <v>412</v>
      </c>
      <c r="D1430" t="s">
        <v>4465</v>
      </c>
      <c r="E1430" t="s">
        <v>55</v>
      </c>
      <c r="G1430">
        <v>1137</v>
      </c>
      <c r="H1430" t="s">
        <v>55</v>
      </c>
      <c r="J1430" t="s">
        <v>3784</v>
      </c>
      <c r="K1430" t="s">
        <v>55</v>
      </c>
      <c r="M1430">
        <v>9</v>
      </c>
      <c r="N1430" t="s">
        <v>55</v>
      </c>
      <c r="P1430" t="s">
        <v>57</v>
      </c>
      <c r="Q1430" t="s">
        <v>55</v>
      </c>
      <c r="S1430" t="s">
        <v>92</v>
      </c>
      <c r="T1430" t="s">
        <v>55</v>
      </c>
      <c r="V1430" t="s">
        <v>59</v>
      </c>
      <c r="W1430" t="s">
        <v>60</v>
      </c>
      <c r="Y1430" t="s">
        <v>94</v>
      </c>
      <c r="Z1430" t="s">
        <v>60</v>
      </c>
      <c r="AB1430" t="s">
        <v>77</v>
      </c>
      <c r="AC1430" t="s">
        <v>60</v>
      </c>
      <c r="AE1430" t="s">
        <v>108</v>
      </c>
      <c r="AF1430" t="s">
        <v>60</v>
      </c>
      <c r="AH1430" t="s">
        <v>166</v>
      </c>
      <c r="AI1430" t="s">
        <v>60</v>
      </c>
      <c r="AK1430" t="s">
        <v>138</v>
      </c>
      <c r="AL1430" t="s">
        <v>60</v>
      </c>
      <c r="AN1430" t="s">
        <v>103</v>
      </c>
      <c r="AO1430" t="s">
        <v>60</v>
      </c>
      <c r="AQ1430" t="s">
        <v>98</v>
      </c>
      <c r="AR1430" t="s">
        <v>60</v>
      </c>
      <c r="AT1430" t="s">
        <v>255</v>
      </c>
      <c r="AU1430" t="s">
        <v>60</v>
      </c>
      <c r="AW1430" t="s">
        <v>128</v>
      </c>
      <c r="AX1430" t="s">
        <v>60</v>
      </c>
    </row>
    <row r="1431" spans="1:50" x14ac:dyDescent="0.25">
      <c r="A1431" t="s">
        <v>4466</v>
      </c>
      <c r="B1431" t="s">
        <v>4467</v>
      </c>
      <c r="C1431" t="s">
        <v>90</v>
      </c>
      <c r="D1431" t="s">
        <v>4468</v>
      </c>
      <c r="E1431" t="s">
        <v>55</v>
      </c>
      <c r="G1431">
        <v>1137</v>
      </c>
      <c r="H1431" t="s">
        <v>55</v>
      </c>
      <c r="J1431" t="s">
        <v>3784</v>
      </c>
      <c r="K1431" t="s">
        <v>55</v>
      </c>
      <c r="M1431">
        <v>9205</v>
      </c>
      <c r="N1431" t="s">
        <v>55</v>
      </c>
      <c r="P1431" t="s">
        <v>57</v>
      </c>
      <c r="Q1431" t="s">
        <v>55</v>
      </c>
      <c r="S1431" t="s">
        <v>92</v>
      </c>
      <c r="T1431" t="s">
        <v>55</v>
      </c>
      <c r="V1431" t="s">
        <v>162</v>
      </c>
      <c r="W1431" t="s">
        <v>60</v>
      </c>
      <c r="Y1431" t="s">
        <v>61</v>
      </c>
      <c r="Z1431" t="s">
        <v>62</v>
      </c>
      <c r="AB1431" t="s">
        <v>77</v>
      </c>
      <c r="AC1431" t="s">
        <v>60</v>
      </c>
      <c r="AE1431" t="s">
        <v>108</v>
      </c>
      <c r="AF1431" t="s">
        <v>60</v>
      </c>
      <c r="AH1431" t="s">
        <v>96</v>
      </c>
      <c r="AI1431" t="s">
        <v>60</v>
      </c>
      <c r="AK1431" t="s">
        <v>97</v>
      </c>
      <c r="AL1431" t="s">
        <v>60</v>
      </c>
      <c r="AN1431" t="s">
        <v>109</v>
      </c>
      <c r="AO1431" t="s">
        <v>60</v>
      </c>
      <c r="AQ1431" t="s">
        <v>98</v>
      </c>
      <c r="AR1431" t="s">
        <v>60</v>
      </c>
      <c r="AT1431" t="s">
        <v>255</v>
      </c>
      <c r="AU1431" t="s">
        <v>60</v>
      </c>
      <c r="AW1431" t="s">
        <v>99</v>
      </c>
      <c r="AX1431" t="s">
        <v>60</v>
      </c>
    </row>
    <row r="1432" spans="1:50" x14ac:dyDescent="0.25">
      <c r="A1432" t="s">
        <v>4469</v>
      </c>
      <c r="B1432" t="s">
        <v>4470</v>
      </c>
      <c r="C1432" t="s">
        <v>131</v>
      </c>
      <c r="D1432" t="s">
        <v>4471</v>
      </c>
      <c r="E1432" t="s">
        <v>55</v>
      </c>
      <c r="G1432">
        <v>2345</v>
      </c>
      <c r="H1432" t="s">
        <v>55</v>
      </c>
      <c r="J1432" t="s">
        <v>4472</v>
      </c>
      <c r="K1432" t="s">
        <v>55</v>
      </c>
      <c r="M1432">
        <v>9143</v>
      </c>
      <c r="N1432" t="s">
        <v>55</v>
      </c>
      <c r="P1432" t="s">
        <v>57</v>
      </c>
      <c r="Q1432" t="s">
        <v>55</v>
      </c>
      <c r="S1432" t="s">
        <v>58</v>
      </c>
      <c r="T1432" t="s">
        <v>55</v>
      </c>
      <c r="V1432" t="s">
        <v>75</v>
      </c>
      <c r="W1432" t="s">
        <v>62</v>
      </c>
      <c r="Y1432" t="s">
        <v>76</v>
      </c>
      <c r="Z1432" t="s">
        <v>60</v>
      </c>
      <c r="AB1432" t="s">
        <v>137</v>
      </c>
      <c r="AC1432" t="s">
        <v>60</v>
      </c>
      <c r="AE1432" t="s">
        <v>108</v>
      </c>
      <c r="AF1432" t="s">
        <v>60</v>
      </c>
      <c r="AH1432" t="s">
        <v>96</v>
      </c>
      <c r="AI1432" t="s">
        <v>60</v>
      </c>
      <c r="AK1432" t="s">
        <v>138</v>
      </c>
      <c r="AL1432" t="s">
        <v>60</v>
      </c>
      <c r="AN1432" t="s">
        <v>103</v>
      </c>
      <c r="AO1432" t="s">
        <v>60</v>
      </c>
      <c r="AQ1432" t="s">
        <v>238</v>
      </c>
      <c r="AR1432" t="s">
        <v>60</v>
      </c>
      <c r="AT1432" t="s">
        <v>69</v>
      </c>
      <c r="AU1432" t="s">
        <v>62</v>
      </c>
      <c r="AW1432" t="s">
        <v>128</v>
      </c>
      <c r="AX1432" t="s">
        <v>60</v>
      </c>
    </row>
    <row r="1433" spans="1:50" x14ac:dyDescent="0.25">
      <c r="A1433" t="s">
        <v>4473</v>
      </c>
      <c r="B1433" t="s">
        <v>4474</v>
      </c>
      <c r="C1433" t="s">
        <v>53</v>
      </c>
      <c r="D1433" t="s">
        <v>4475</v>
      </c>
      <c r="E1433" t="s">
        <v>55</v>
      </c>
      <c r="G1433">
        <v>2343</v>
      </c>
      <c r="H1433" t="s">
        <v>55</v>
      </c>
      <c r="J1433" t="s">
        <v>1541</v>
      </c>
      <c r="K1433" t="s">
        <v>55</v>
      </c>
      <c r="M1433">
        <v>32</v>
      </c>
      <c r="N1433" t="s">
        <v>55</v>
      </c>
      <c r="P1433" t="s">
        <v>57</v>
      </c>
      <c r="Q1433" t="s">
        <v>55</v>
      </c>
      <c r="S1433" t="s">
        <v>58</v>
      </c>
      <c r="T1433" t="s">
        <v>55</v>
      </c>
      <c r="V1433" t="s">
        <v>59</v>
      </c>
      <c r="W1433" t="s">
        <v>60</v>
      </c>
      <c r="Y1433" t="s">
        <v>76</v>
      </c>
      <c r="Z1433" t="s">
        <v>60</v>
      </c>
      <c r="AB1433" t="s">
        <v>63</v>
      </c>
      <c r="AC1433" t="s">
        <v>62</v>
      </c>
      <c r="AE1433" t="s">
        <v>86</v>
      </c>
      <c r="AF1433" t="s">
        <v>62</v>
      </c>
      <c r="AH1433" t="s">
        <v>65</v>
      </c>
      <c r="AI1433" t="s">
        <v>62</v>
      </c>
      <c r="AK1433" t="s">
        <v>66</v>
      </c>
      <c r="AL1433" t="s">
        <v>62</v>
      </c>
      <c r="AN1433" t="s">
        <v>67</v>
      </c>
      <c r="AO1433" t="s">
        <v>62</v>
      </c>
      <c r="AQ1433" t="s">
        <v>98</v>
      </c>
      <c r="AR1433" t="s">
        <v>60</v>
      </c>
      <c r="AT1433" t="s">
        <v>69</v>
      </c>
      <c r="AU1433" t="s">
        <v>62</v>
      </c>
      <c r="AW1433" t="s">
        <v>70</v>
      </c>
      <c r="AX1433" t="s">
        <v>62</v>
      </c>
    </row>
    <row r="1434" spans="1:50" x14ac:dyDescent="0.25">
      <c r="A1434" t="s">
        <v>4476</v>
      </c>
      <c r="B1434" t="s">
        <v>4477</v>
      </c>
      <c r="C1434" t="s">
        <v>412</v>
      </c>
      <c r="D1434" t="s">
        <v>4478</v>
      </c>
      <c r="E1434" t="s">
        <v>55</v>
      </c>
      <c r="G1434">
        <v>2345</v>
      </c>
      <c r="H1434" t="s">
        <v>55</v>
      </c>
      <c r="J1434" t="s">
        <v>4472</v>
      </c>
      <c r="K1434" t="s">
        <v>55</v>
      </c>
      <c r="M1434">
        <v>22</v>
      </c>
      <c r="N1434" t="s">
        <v>55</v>
      </c>
      <c r="P1434" t="s">
        <v>57</v>
      </c>
      <c r="Q1434" t="s">
        <v>55</v>
      </c>
      <c r="S1434" t="s">
        <v>58</v>
      </c>
      <c r="T1434" t="s">
        <v>55</v>
      </c>
      <c r="V1434" t="s">
        <v>59</v>
      </c>
      <c r="W1434" t="s">
        <v>60</v>
      </c>
      <c r="Y1434" t="s">
        <v>76</v>
      </c>
      <c r="Z1434" t="s">
        <v>60</v>
      </c>
      <c r="AB1434" t="s">
        <v>137</v>
      </c>
      <c r="AC1434" t="s">
        <v>60</v>
      </c>
      <c r="AE1434" t="s">
        <v>64</v>
      </c>
      <c r="AF1434" t="s">
        <v>60</v>
      </c>
      <c r="AH1434" t="s">
        <v>126</v>
      </c>
      <c r="AI1434" t="s">
        <v>60</v>
      </c>
      <c r="AK1434" t="s">
        <v>78</v>
      </c>
      <c r="AL1434" t="s">
        <v>60</v>
      </c>
      <c r="AN1434" t="s">
        <v>79</v>
      </c>
      <c r="AO1434" t="s">
        <v>60</v>
      </c>
      <c r="AQ1434" t="s">
        <v>98</v>
      </c>
      <c r="AR1434" t="s">
        <v>60</v>
      </c>
      <c r="AT1434" t="s">
        <v>142</v>
      </c>
      <c r="AU1434" t="s">
        <v>60</v>
      </c>
      <c r="AW1434" t="s">
        <v>210</v>
      </c>
      <c r="AX1434" t="s">
        <v>60</v>
      </c>
    </row>
    <row r="1435" spans="1:50" x14ac:dyDescent="0.25">
      <c r="A1435" t="s">
        <v>4479</v>
      </c>
      <c r="B1435" t="s">
        <v>4480</v>
      </c>
      <c r="C1435" t="s">
        <v>53</v>
      </c>
      <c r="D1435" t="s">
        <v>4481</v>
      </c>
      <c r="E1435" t="s">
        <v>55</v>
      </c>
      <c r="G1435">
        <v>2343</v>
      </c>
      <c r="H1435" t="s">
        <v>55</v>
      </c>
      <c r="J1435" t="s">
        <v>1541</v>
      </c>
      <c r="K1435" t="s">
        <v>55</v>
      </c>
      <c r="M1435">
        <v>41</v>
      </c>
      <c r="N1435" t="s">
        <v>55</v>
      </c>
      <c r="P1435" t="s">
        <v>57</v>
      </c>
      <c r="Q1435" t="s">
        <v>55</v>
      </c>
      <c r="S1435" t="s">
        <v>58</v>
      </c>
      <c r="T1435" t="s">
        <v>55</v>
      </c>
      <c r="V1435" t="s">
        <v>59</v>
      </c>
      <c r="W1435" t="s">
        <v>60</v>
      </c>
      <c r="Y1435" t="s">
        <v>61</v>
      </c>
      <c r="Z1435" t="s">
        <v>62</v>
      </c>
      <c r="AB1435" t="s">
        <v>63</v>
      </c>
      <c r="AC1435" t="s">
        <v>62</v>
      </c>
      <c r="AE1435" t="s">
        <v>125</v>
      </c>
      <c r="AF1435" t="s">
        <v>60</v>
      </c>
      <c r="AH1435" t="s">
        <v>65</v>
      </c>
      <c r="AI1435" t="s">
        <v>62</v>
      </c>
      <c r="AK1435" t="s">
        <v>66</v>
      </c>
      <c r="AL1435" t="s">
        <v>62</v>
      </c>
      <c r="AN1435" t="s">
        <v>67</v>
      </c>
      <c r="AO1435" t="s">
        <v>62</v>
      </c>
      <c r="AQ1435" t="s">
        <v>98</v>
      </c>
      <c r="AR1435" t="s">
        <v>60</v>
      </c>
      <c r="AT1435" t="s">
        <v>69</v>
      </c>
      <c r="AU1435" t="s">
        <v>62</v>
      </c>
      <c r="AW1435" t="s">
        <v>70</v>
      </c>
      <c r="AX1435" t="s">
        <v>62</v>
      </c>
    </row>
    <row r="1436" spans="1:50" x14ac:dyDescent="0.25">
      <c r="A1436" t="s">
        <v>4482</v>
      </c>
      <c r="B1436" t="s">
        <v>4483</v>
      </c>
      <c r="C1436" t="s">
        <v>73</v>
      </c>
      <c r="D1436" t="s">
        <v>4484</v>
      </c>
      <c r="E1436" t="s">
        <v>55</v>
      </c>
      <c r="G1436">
        <v>1137</v>
      </c>
      <c r="H1436" t="s">
        <v>55</v>
      </c>
      <c r="J1436" t="s">
        <v>3784</v>
      </c>
      <c r="K1436" t="s">
        <v>55</v>
      </c>
      <c r="M1436">
        <v>9233</v>
      </c>
      <c r="N1436" t="s">
        <v>55</v>
      </c>
      <c r="P1436" t="s">
        <v>57</v>
      </c>
      <c r="Q1436" t="s">
        <v>55</v>
      </c>
      <c r="S1436" t="s">
        <v>92</v>
      </c>
      <c r="T1436" t="s">
        <v>55</v>
      </c>
      <c r="V1436" t="s">
        <v>162</v>
      </c>
      <c r="W1436" t="s">
        <v>60</v>
      </c>
      <c r="Y1436" t="s">
        <v>61</v>
      </c>
      <c r="Z1436" t="s">
        <v>62</v>
      </c>
      <c r="AB1436" t="s">
        <v>137</v>
      </c>
      <c r="AC1436" t="s">
        <v>60</v>
      </c>
      <c r="AE1436" t="s">
        <v>86</v>
      </c>
      <c r="AF1436" t="s">
        <v>62</v>
      </c>
      <c r="AH1436" t="s">
        <v>166</v>
      </c>
      <c r="AI1436" t="s">
        <v>60</v>
      </c>
      <c r="AK1436" t="s">
        <v>78</v>
      </c>
      <c r="AL1436" t="s">
        <v>60</v>
      </c>
      <c r="AN1436" t="s">
        <v>79</v>
      </c>
      <c r="AO1436" t="s">
        <v>60</v>
      </c>
      <c r="AQ1436" t="s">
        <v>87</v>
      </c>
      <c r="AR1436" t="s">
        <v>62</v>
      </c>
      <c r="AT1436" t="s">
        <v>255</v>
      </c>
      <c r="AU1436" t="s">
        <v>60</v>
      </c>
      <c r="AW1436" t="s">
        <v>70</v>
      </c>
      <c r="AX1436" t="s">
        <v>62</v>
      </c>
    </row>
    <row r="1437" spans="1:50" x14ac:dyDescent="0.25">
      <c r="A1437" t="s">
        <v>4485</v>
      </c>
      <c r="B1437" t="s">
        <v>4486</v>
      </c>
      <c r="C1437" t="s">
        <v>131</v>
      </c>
      <c r="D1437" t="s">
        <v>4487</v>
      </c>
      <c r="E1437" t="s">
        <v>55</v>
      </c>
      <c r="G1437">
        <v>1137</v>
      </c>
      <c r="H1437" t="s">
        <v>55</v>
      </c>
      <c r="J1437" t="s">
        <v>3784</v>
      </c>
      <c r="K1437" t="s">
        <v>55</v>
      </c>
      <c r="M1437">
        <v>9225</v>
      </c>
      <c r="N1437" t="s">
        <v>55</v>
      </c>
      <c r="P1437" t="s">
        <v>57</v>
      </c>
      <c r="Q1437" t="s">
        <v>55</v>
      </c>
      <c r="S1437" t="s">
        <v>92</v>
      </c>
      <c r="T1437" t="s">
        <v>55</v>
      </c>
      <c r="V1437" t="s">
        <v>162</v>
      </c>
      <c r="W1437" t="s">
        <v>60</v>
      </c>
      <c r="Y1437" t="s">
        <v>76</v>
      </c>
      <c r="Z1437" t="s">
        <v>60</v>
      </c>
      <c r="AB1437" t="s">
        <v>63</v>
      </c>
      <c r="AC1437" t="s">
        <v>62</v>
      </c>
      <c r="AE1437" t="s">
        <v>86</v>
      </c>
      <c r="AF1437" t="s">
        <v>62</v>
      </c>
      <c r="AH1437" t="s">
        <v>96</v>
      </c>
      <c r="AI1437" t="s">
        <v>60</v>
      </c>
      <c r="AK1437" t="s">
        <v>138</v>
      </c>
      <c r="AL1437" t="s">
        <v>60</v>
      </c>
      <c r="AN1437" t="s">
        <v>79</v>
      </c>
      <c r="AO1437" t="s">
        <v>60</v>
      </c>
      <c r="AQ1437" t="s">
        <v>98</v>
      </c>
      <c r="AR1437" t="s">
        <v>60</v>
      </c>
      <c r="AT1437" t="s">
        <v>142</v>
      </c>
      <c r="AU1437" t="s">
        <v>60</v>
      </c>
      <c r="AW1437" t="s">
        <v>99</v>
      </c>
      <c r="AX1437" t="s">
        <v>60</v>
      </c>
    </row>
    <row r="1438" spans="1:50" x14ac:dyDescent="0.25">
      <c r="A1438" t="s">
        <v>4488</v>
      </c>
      <c r="B1438" t="s">
        <v>4489</v>
      </c>
      <c r="C1438" t="s">
        <v>123</v>
      </c>
      <c r="D1438" t="s">
        <v>4490</v>
      </c>
      <c r="E1438" t="s">
        <v>55</v>
      </c>
      <c r="G1438">
        <v>2345</v>
      </c>
      <c r="H1438" t="s">
        <v>55</v>
      </c>
      <c r="J1438" t="s">
        <v>4472</v>
      </c>
      <c r="K1438" t="s">
        <v>55</v>
      </c>
      <c r="M1438">
        <v>42</v>
      </c>
      <c r="N1438" t="s">
        <v>55</v>
      </c>
      <c r="P1438" t="s">
        <v>57</v>
      </c>
      <c r="Q1438" t="s">
        <v>55</v>
      </c>
      <c r="S1438" t="s">
        <v>58</v>
      </c>
      <c r="T1438" t="s">
        <v>55</v>
      </c>
      <c r="V1438" t="s">
        <v>59</v>
      </c>
      <c r="W1438" t="s">
        <v>60</v>
      </c>
      <c r="Y1438" t="s">
        <v>94</v>
      </c>
      <c r="Z1438" t="s">
        <v>60</v>
      </c>
      <c r="AB1438" t="s">
        <v>95</v>
      </c>
      <c r="AC1438" t="s">
        <v>60</v>
      </c>
      <c r="AE1438" t="s">
        <v>86</v>
      </c>
      <c r="AF1438" t="s">
        <v>62</v>
      </c>
      <c r="AH1438" t="s">
        <v>65</v>
      </c>
      <c r="AI1438" t="s">
        <v>62</v>
      </c>
      <c r="AK1438" t="s">
        <v>138</v>
      </c>
      <c r="AL1438" t="s">
        <v>60</v>
      </c>
      <c r="AN1438" t="s">
        <v>103</v>
      </c>
      <c r="AO1438" t="s">
        <v>60</v>
      </c>
      <c r="AQ1438" t="s">
        <v>98</v>
      </c>
      <c r="AR1438" t="s">
        <v>60</v>
      </c>
      <c r="AT1438" t="s">
        <v>142</v>
      </c>
      <c r="AU1438" t="s">
        <v>60</v>
      </c>
      <c r="AW1438" t="s">
        <v>70</v>
      </c>
      <c r="AX1438" t="s">
        <v>62</v>
      </c>
    </row>
    <row r="1439" spans="1:50" x14ac:dyDescent="0.25">
      <c r="A1439" t="s">
        <v>4491</v>
      </c>
      <c r="B1439" t="s">
        <v>4492</v>
      </c>
      <c r="C1439" t="s">
        <v>73</v>
      </c>
      <c r="D1439" t="s">
        <v>4493</v>
      </c>
      <c r="E1439" t="s">
        <v>55</v>
      </c>
      <c r="G1439">
        <v>2345</v>
      </c>
      <c r="H1439" t="s">
        <v>55</v>
      </c>
      <c r="J1439" t="s">
        <v>4472</v>
      </c>
      <c r="K1439" t="s">
        <v>55</v>
      </c>
      <c r="M1439">
        <v>9136</v>
      </c>
      <c r="N1439" t="s">
        <v>55</v>
      </c>
      <c r="P1439" t="s">
        <v>57</v>
      </c>
      <c r="Q1439" t="s">
        <v>55</v>
      </c>
      <c r="S1439" t="s">
        <v>58</v>
      </c>
      <c r="T1439" t="s">
        <v>55</v>
      </c>
      <c r="V1439" t="s">
        <v>59</v>
      </c>
      <c r="W1439" t="s">
        <v>60</v>
      </c>
      <c r="Y1439" t="s">
        <v>61</v>
      </c>
      <c r="Z1439" t="s">
        <v>62</v>
      </c>
      <c r="AB1439" t="s">
        <v>63</v>
      </c>
      <c r="AC1439" t="s">
        <v>62</v>
      </c>
      <c r="AE1439" t="s">
        <v>86</v>
      </c>
      <c r="AF1439" t="s">
        <v>62</v>
      </c>
      <c r="AH1439" t="s">
        <v>96</v>
      </c>
      <c r="AI1439" t="s">
        <v>60</v>
      </c>
      <c r="AK1439" t="s">
        <v>78</v>
      </c>
      <c r="AL1439" t="s">
        <v>60</v>
      </c>
      <c r="AN1439" t="s">
        <v>109</v>
      </c>
      <c r="AO1439" t="s">
        <v>60</v>
      </c>
      <c r="AQ1439" t="s">
        <v>238</v>
      </c>
      <c r="AR1439" t="s">
        <v>60</v>
      </c>
      <c r="AT1439" t="s">
        <v>69</v>
      </c>
      <c r="AU1439" t="s">
        <v>62</v>
      </c>
      <c r="AW1439" t="s">
        <v>99</v>
      </c>
      <c r="AX1439" t="s">
        <v>60</v>
      </c>
    </row>
    <row r="1440" spans="1:50" x14ac:dyDescent="0.25">
      <c r="A1440" t="s">
        <v>4494</v>
      </c>
      <c r="B1440" t="s">
        <v>4495</v>
      </c>
      <c r="C1440" t="s">
        <v>73</v>
      </c>
      <c r="D1440" t="s">
        <v>4496</v>
      </c>
      <c r="E1440" t="s">
        <v>55</v>
      </c>
      <c r="G1440">
        <v>1137</v>
      </c>
      <c r="H1440" t="s">
        <v>55</v>
      </c>
      <c r="J1440" t="s">
        <v>3784</v>
      </c>
      <c r="K1440" t="s">
        <v>55</v>
      </c>
      <c r="M1440">
        <v>9224</v>
      </c>
      <c r="N1440" t="s">
        <v>55</v>
      </c>
      <c r="P1440" t="s">
        <v>57</v>
      </c>
      <c r="Q1440" t="s">
        <v>55</v>
      </c>
      <c r="S1440" t="s">
        <v>92</v>
      </c>
      <c r="T1440" t="s">
        <v>55</v>
      </c>
      <c r="V1440" t="s">
        <v>75</v>
      </c>
      <c r="W1440" t="s">
        <v>62</v>
      </c>
      <c r="Y1440" t="s">
        <v>76</v>
      </c>
      <c r="Z1440" t="s">
        <v>60</v>
      </c>
      <c r="AB1440" t="s">
        <v>137</v>
      </c>
      <c r="AC1440" t="s">
        <v>60</v>
      </c>
      <c r="AE1440" t="s">
        <v>64</v>
      </c>
      <c r="AF1440" t="s">
        <v>60</v>
      </c>
      <c r="AH1440" t="s">
        <v>65</v>
      </c>
      <c r="AI1440" t="s">
        <v>62</v>
      </c>
      <c r="AK1440" t="s">
        <v>138</v>
      </c>
      <c r="AL1440" t="s">
        <v>60</v>
      </c>
      <c r="AN1440" t="s">
        <v>67</v>
      </c>
      <c r="AO1440" t="s">
        <v>62</v>
      </c>
      <c r="AQ1440" t="s">
        <v>238</v>
      </c>
      <c r="AR1440" t="s">
        <v>60</v>
      </c>
      <c r="AT1440" t="s">
        <v>142</v>
      </c>
      <c r="AU1440" t="s">
        <v>60</v>
      </c>
      <c r="AW1440" t="s">
        <v>70</v>
      </c>
      <c r="AX1440" t="s">
        <v>62</v>
      </c>
    </row>
    <row r="1441" spans="1:50" x14ac:dyDescent="0.25">
      <c r="A1441" t="s">
        <v>4494</v>
      </c>
      <c r="B1441" t="s">
        <v>4497</v>
      </c>
      <c r="C1441" t="s">
        <v>258</v>
      </c>
      <c r="D1441" t="s">
        <v>4498</v>
      </c>
      <c r="E1441" t="s">
        <v>55</v>
      </c>
      <c r="G1441">
        <v>1137</v>
      </c>
      <c r="H1441" t="s">
        <v>55</v>
      </c>
      <c r="J1441" t="s">
        <v>3784</v>
      </c>
      <c r="K1441" t="s">
        <v>55</v>
      </c>
      <c r="M1441">
        <v>9208</v>
      </c>
      <c r="N1441" t="s">
        <v>55</v>
      </c>
      <c r="P1441" t="s">
        <v>57</v>
      </c>
      <c r="Q1441" t="s">
        <v>55</v>
      </c>
      <c r="S1441" t="s">
        <v>92</v>
      </c>
      <c r="T1441" t="s">
        <v>55</v>
      </c>
      <c r="V1441" t="s">
        <v>75</v>
      </c>
      <c r="W1441" t="s">
        <v>62</v>
      </c>
      <c r="Y1441" t="s">
        <v>76</v>
      </c>
      <c r="Z1441" t="s">
        <v>60</v>
      </c>
      <c r="AB1441" t="s">
        <v>137</v>
      </c>
      <c r="AC1441" t="s">
        <v>60</v>
      </c>
      <c r="AE1441" t="s">
        <v>86</v>
      </c>
      <c r="AF1441" t="s">
        <v>62</v>
      </c>
      <c r="AH1441" t="s">
        <v>65</v>
      </c>
      <c r="AI1441" t="s">
        <v>62</v>
      </c>
      <c r="AK1441" t="s">
        <v>138</v>
      </c>
      <c r="AL1441" t="s">
        <v>60</v>
      </c>
      <c r="AN1441" t="s">
        <v>67</v>
      </c>
      <c r="AO1441" t="s">
        <v>62</v>
      </c>
      <c r="AQ1441" t="s">
        <v>68</v>
      </c>
      <c r="AR1441" t="s">
        <v>60</v>
      </c>
      <c r="AT1441" t="s">
        <v>142</v>
      </c>
      <c r="AU1441" t="s">
        <v>60</v>
      </c>
      <c r="AW1441" t="s">
        <v>70</v>
      </c>
      <c r="AX1441" t="s">
        <v>62</v>
      </c>
    </row>
    <row r="1442" spans="1:50" x14ac:dyDescent="0.25">
      <c r="A1442" t="s">
        <v>4499</v>
      </c>
      <c r="B1442" t="s">
        <v>4500</v>
      </c>
      <c r="C1442" t="s">
        <v>258</v>
      </c>
      <c r="D1442" t="s">
        <v>4501</v>
      </c>
      <c r="E1442" t="s">
        <v>55</v>
      </c>
      <c r="G1442">
        <v>1137</v>
      </c>
      <c r="H1442" t="s">
        <v>55</v>
      </c>
      <c r="J1442" t="s">
        <v>3784</v>
      </c>
      <c r="K1442" t="s">
        <v>55</v>
      </c>
      <c r="M1442">
        <v>9210</v>
      </c>
      <c r="N1442" t="s">
        <v>55</v>
      </c>
      <c r="P1442" t="s">
        <v>57</v>
      </c>
      <c r="Q1442" t="s">
        <v>55</v>
      </c>
      <c r="S1442" t="s">
        <v>92</v>
      </c>
      <c r="T1442" t="s">
        <v>55</v>
      </c>
      <c r="V1442" t="s">
        <v>162</v>
      </c>
      <c r="W1442" t="s">
        <v>60</v>
      </c>
      <c r="Y1442" t="s">
        <v>61</v>
      </c>
      <c r="Z1442" t="s">
        <v>62</v>
      </c>
      <c r="AB1442" t="s">
        <v>63</v>
      </c>
      <c r="AC1442" t="s">
        <v>62</v>
      </c>
      <c r="AE1442" t="s">
        <v>86</v>
      </c>
      <c r="AF1442" t="s">
        <v>62</v>
      </c>
      <c r="AH1442" t="s">
        <v>65</v>
      </c>
      <c r="AI1442" t="s">
        <v>62</v>
      </c>
      <c r="AK1442" t="s">
        <v>97</v>
      </c>
      <c r="AL1442" t="s">
        <v>60</v>
      </c>
      <c r="AN1442" t="s">
        <v>79</v>
      </c>
      <c r="AO1442" t="s">
        <v>60</v>
      </c>
      <c r="AQ1442" t="s">
        <v>98</v>
      </c>
      <c r="AR1442" t="s">
        <v>60</v>
      </c>
      <c r="AT1442" t="s">
        <v>127</v>
      </c>
      <c r="AU1442" t="s">
        <v>60</v>
      </c>
      <c r="AW1442" t="s">
        <v>70</v>
      </c>
      <c r="AX1442" t="s">
        <v>62</v>
      </c>
    </row>
    <row r="1443" spans="1:50" x14ac:dyDescent="0.25">
      <c r="A1443" t="s">
        <v>4502</v>
      </c>
      <c r="B1443" t="s">
        <v>4503</v>
      </c>
      <c r="C1443" t="s">
        <v>123</v>
      </c>
      <c r="D1443" t="s">
        <v>4504</v>
      </c>
      <c r="E1443" t="s">
        <v>55</v>
      </c>
      <c r="G1443">
        <v>2345</v>
      </c>
      <c r="H1443" t="s">
        <v>55</v>
      </c>
      <c r="J1443" t="s">
        <v>4472</v>
      </c>
      <c r="K1443" t="s">
        <v>55</v>
      </c>
      <c r="M1443">
        <v>9119</v>
      </c>
      <c r="N1443" t="s">
        <v>55</v>
      </c>
      <c r="P1443" t="s">
        <v>57</v>
      </c>
      <c r="Q1443" t="s">
        <v>55</v>
      </c>
      <c r="S1443" t="s">
        <v>58</v>
      </c>
      <c r="T1443" t="s">
        <v>55</v>
      </c>
      <c r="V1443" t="s">
        <v>75</v>
      </c>
      <c r="W1443" t="s">
        <v>62</v>
      </c>
      <c r="Y1443" t="s">
        <v>76</v>
      </c>
      <c r="Z1443" t="s">
        <v>60</v>
      </c>
      <c r="AB1443" t="s">
        <v>63</v>
      </c>
      <c r="AC1443" t="s">
        <v>62</v>
      </c>
      <c r="AE1443" t="s">
        <v>64</v>
      </c>
      <c r="AF1443" t="s">
        <v>60</v>
      </c>
      <c r="AH1443" t="s">
        <v>96</v>
      </c>
      <c r="AI1443" t="s">
        <v>60</v>
      </c>
      <c r="AK1443" t="s">
        <v>138</v>
      </c>
      <c r="AL1443" t="s">
        <v>60</v>
      </c>
      <c r="AN1443" t="s">
        <v>79</v>
      </c>
      <c r="AO1443" t="s">
        <v>60</v>
      </c>
      <c r="AQ1443" t="s">
        <v>238</v>
      </c>
      <c r="AR1443" t="s">
        <v>60</v>
      </c>
      <c r="AT1443" t="s">
        <v>127</v>
      </c>
      <c r="AU1443" t="s">
        <v>60</v>
      </c>
      <c r="AW1443" t="s">
        <v>70</v>
      </c>
      <c r="AX1443" t="s">
        <v>62</v>
      </c>
    </row>
    <row r="1444" spans="1:50" x14ac:dyDescent="0.25">
      <c r="A1444" t="s">
        <v>4505</v>
      </c>
      <c r="B1444" t="s">
        <v>4506</v>
      </c>
      <c r="C1444" t="s">
        <v>412</v>
      </c>
      <c r="D1444" t="s">
        <v>4507</v>
      </c>
      <c r="E1444" t="s">
        <v>55</v>
      </c>
      <c r="G1444">
        <v>1137</v>
      </c>
      <c r="H1444" t="s">
        <v>55</v>
      </c>
      <c r="J1444" t="s">
        <v>3784</v>
      </c>
      <c r="K1444" t="s">
        <v>55</v>
      </c>
      <c r="M1444">
        <v>9203</v>
      </c>
      <c r="N1444" t="s">
        <v>55</v>
      </c>
      <c r="P1444" t="s">
        <v>57</v>
      </c>
      <c r="Q1444" t="s">
        <v>55</v>
      </c>
      <c r="S1444" t="s">
        <v>92</v>
      </c>
      <c r="T1444" t="s">
        <v>55</v>
      </c>
      <c r="V1444" t="s">
        <v>162</v>
      </c>
      <c r="W1444" t="s">
        <v>60</v>
      </c>
      <c r="Y1444" t="s">
        <v>76</v>
      </c>
      <c r="Z1444" t="s">
        <v>60</v>
      </c>
      <c r="AB1444" t="s">
        <v>95</v>
      </c>
      <c r="AC1444" t="s">
        <v>60</v>
      </c>
      <c r="AE1444" t="s">
        <v>125</v>
      </c>
      <c r="AF1444" t="s">
        <v>60</v>
      </c>
      <c r="AH1444" t="s">
        <v>96</v>
      </c>
      <c r="AI1444" t="s">
        <v>60</v>
      </c>
      <c r="AK1444" t="s">
        <v>78</v>
      </c>
      <c r="AL1444" t="s">
        <v>60</v>
      </c>
      <c r="AN1444" t="s">
        <v>79</v>
      </c>
      <c r="AO1444" t="s">
        <v>60</v>
      </c>
      <c r="AQ1444" t="s">
        <v>98</v>
      </c>
      <c r="AR1444" t="s">
        <v>60</v>
      </c>
      <c r="AT1444" t="s">
        <v>142</v>
      </c>
      <c r="AU1444" t="s">
        <v>60</v>
      </c>
      <c r="AW1444" t="s">
        <v>99</v>
      </c>
      <c r="AX1444" t="s">
        <v>60</v>
      </c>
    </row>
    <row r="1445" spans="1:50" x14ac:dyDescent="0.25">
      <c r="A1445" t="s">
        <v>4508</v>
      </c>
      <c r="B1445" t="s">
        <v>4509</v>
      </c>
      <c r="C1445" t="s">
        <v>123</v>
      </c>
      <c r="D1445" t="s">
        <v>4510</v>
      </c>
      <c r="E1445" t="s">
        <v>55</v>
      </c>
      <c r="G1445">
        <v>1137</v>
      </c>
      <c r="H1445" t="s">
        <v>55</v>
      </c>
      <c r="J1445" t="s">
        <v>3784</v>
      </c>
      <c r="K1445" t="s">
        <v>55</v>
      </c>
      <c r="M1445">
        <v>9231</v>
      </c>
      <c r="N1445" t="s">
        <v>55</v>
      </c>
      <c r="P1445" t="s">
        <v>57</v>
      </c>
      <c r="Q1445" t="s">
        <v>55</v>
      </c>
      <c r="S1445" t="s">
        <v>92</v>
      </c>
      <c r="T1445" t="s">
        <v>55</v>
      </c>
      <c r="V1445" t="s">
        <v>162</v>
      </c>
      <c r="W1445" t="s">
        <v>60</v>
      </c>
      <c r="Y1445" t="s">
        <v>94</v>
      </c>
      <c r="Z1445" t="s">
        <v>60</v>
      </c>
      <c r="AB1445" t="s">
        <v>137</v>
      </c>
      <c r="AC1445" t="s">
        <v>60</v>
      </c>
      <c r="AE1445" t="s">
        <v>86</v>
      </c>
      <c r="AF1445" t="s">
        <v>62</v>
      </c>
      <c r="AH1445" t="s">
        <v>166</v>
      </c>
      <c r="AI1445" t="s">
        <v>60</v>
      </c>
      <c r="AK1445" t="s">
        <v>97</v>
      </c>
      <c r="AL1445" t="s">
        <v>60</v>
      </c>
      <c r="AN1445" t="s">
        <v>103</v>
      </c>
      <c r="AO1445" t="s">
        <v>60</v>
      </c>
      <c r="AQ1445" t="s">
        <v>68</v>
      </c>
      <c r="AR1445" t="s">
        <v>60</v>
      </c>
      <c r="AT1445" t="s">
        <v>69</v>
      </c>
      <c r="AU1445" t="s">
        <v>62</v>
      </c>
      <c r="AW1445" t="s">
        <v>70</v>
      </c>
      <c r="AX1445" t="s">
        <v>62</v>
      </c>
    </row>
    <row r="1446" spans="1:50" x14ac:dyDescent="0.25">
      <c r="A1446" t="s">
        <v>4511</v>
      </c>
      <c r="B1446" t="s">
        <v>4512</v>
      </c>
      <c r="C1446" t="s">
        <v>53</v>
      </c>
      <c r="D1446" t="s">
        <v>4513</v>
      </c>
      <c r="E1446" t="s">
        <v>55</v>
      </c>
      <c r="G1446">
        <v>2343</v>
      </c>
      <c r="H1446" t="s">
        <v>55</v>
      </c>
      <c r="J1446" t="s">
        <v>1541</v>
      </c>
      <c r="K1446" t="s">
        <v>55</v>
      </c>
      <c r="M1446">
        <v>5</v>
      </c>
      <c r="N1446" t="s">
        <v>55</v>
      </c>
      <c r="P1446" t="s">
        <v>57</v>
      </c>
      <c r="Q1446" t="s">
        <v>55</v>
      </c>
      <c r="S1446" t="s">
        <v>58</v>
      </c>
      <c r="T1446" t="s">
        <v>55</v>
      </c>
      <c r="V1446" t="s">
        <v>59</v>
      </c>
      <c r="W1446" t="s">
        <v>60</v>
      </c>
      <c r="Y1446" t="s">
        <v>61</v>
      </c>
      <c r="Z1446" t="s">
        <v>62</v>
      </c>
      <c r="AB1446" t="s">
        <v>63</v>
      </c>
      <c r="AC1446" t="s">
        <v>62</v>
      </c>
      <c r="AE1446" t="s">
        <v>125</v>
      </c>
      <c r="AF1446" t="s">
        <v>60</v>
      </c>
      <c r="AH1446" t="s">
        <v>65</v>
      </c>
      <c r="AI1446" t="s">
        <v>62</v>
      </c>
      <c r="AK1446" t="s">
        <v>66</v>
      </c>
      <c r="AL1446" t="s">
        <v>62</v>
      </c>
      <c r="AN1446" t="s">
        <v>67</v>
      </c>
      <c r="AO1446" t="s">
        <v>62</v>
      </c>
      <c r="AQ1446" t="s">
        <v>98</v>
      </c>
      <c r="AR1446" t="s">
        <v>60</v>
      </c>
      <c r="AT1446" t="s">
        <v>69</v>
      </c>
      <c r="AU1446" t="s">
        <v>62</v>
      </c>
      <c r="AW1446" t="s">
        <v>70</v>
      </c>
      <c r="AX1446" t="s">
        <v>62</v>
      </c>
    </row>
    <row r="1447" spans="1:50" x14ac:dyDescent="0.25">
      <c r="A1447" t="s">
        <v>4514</v>
      </c>
      <c r="B1447" t="s">
        <v>4515</v>
      </c>
      <c r="C1447" t="s">
        <v>258</v>
      </c>
      <c r="D1447" t="s">
        <v>4516</v>
      </c>
      <c r="E1447" t="s">
        <v>55</v>
      </c>
      <c r="G1447">
        <v>2345</v>
      </c>
      <c r="H1447" t="s">
        <v>55</v>
      </c>
      <c r="J1447" t="s">
        <v>4472</v>
      </c>
      <c r="K1447" t="s">
        <v>55</v>
      </c>
      <c r="M1447">
        <v>9118</v>
      </c>
      <c r="N1447" t="s">
        <v>55</v>
      </c>
      <c r="P1447" t="s">
        <v>57</v>
      </c>
      <c r="Q1447" t="s">
        <v>55</v>
      </c>
      <c r="S1447" t="s">
        <v>58</v>
      </c>
      <c r="T1447" t="s">
        <v>55</v>
      </c>
      <c r="V1447" t="s">
        <v>93</v>
      </c>
      <c r="W1447" t="s">
        <v>60</v>
      </c>
      <c r="Y1447" t="s">
        <v>61</v>
      </c>
      <c r="Z1447" t="s">
        <v>62</v>
      </c>
      <c r="AB1447" t="s">
        <v>137</v>
      </c>
      <c r="AC1447" t="s">
        <v>60</v>
      </c>
      <c r="AE1447" t="s">
        <v>125</v>
      </c>
      <c r="AF1447" t="s">
        <v>60</v>
      </c>
      <c r="AH1447" t="s">
        <v>126</v>
      </c>
      <c r="AI1447" t="s">
        <v>60</v>
      </c>
      <c r="AK1447" t="s">
        <v>66</v>
      </c>
      <c r="AL1447" t="s">
        <v>62</v>
      </c>
      <c r="AN1447" t="s">
        <v>67</v>
      </c>
      <c r="AO1447" t="s">
        <v>62</v>
      </c>
      <c r="AQ1447" t="s">
        <v>87</v>
      </c>
      <c r="AR1447" t="s">
        <v>62</v>
      </c>
      <c r="AT1447" t="s">
        <v>69</v>
      </c>
      <c r="AU1447" t="s">
        <v>62</v>
      </c>
      <c r="AW1447" t="s">
        <v>99</v>
      </c>
      <c r="AX1447" t="s">
        <v>60</v>
      </c>
    </row>
    <row r="1448" spans="1:50" x14ac:dyDescent="0.25">
      <c r="A1448" t="s">
        <v>4517</v>
      </c>
      <c r="B1448" t="s">
        <v>4518</v>
      </c>
      <c r="C1448" t="s">
        <v>123</v>
      </c>
      <c r="D1448" t="s">
        <v>4519</v>
      </c>
      <c r="E1448" t="s">
        <v>55</v>
      </c>
      <c r="G1448">
        <v>1137</v>
      </c>
      <c r="H1448" t="s">
        <v>55</v>
      </c>
      <c r="J1448" t="s">
        <v>3784</v>
      </c>
      <c r="K1448" t="s">
        <v>55</v>
      </c>
      <c r="M1448">
        <v>2</v>
      </c>
      <c r="N1448" t="s">
        <v>55</v>
      </c>
      <c r="P1448" t="s">
        <v>57</v>
      </c>
      <c r="Q1448" t="s">
        <v>55</v>
      </c>
      <c r="S1448" t="s">
        <v>92</v>
      </c>
      <c r="T1448" t="s">
        <v>55</v>
      </c>
      <c r="V1448" t="s">
        <v>75</v>
      </c>
      <c r="W1448" t="s">
        <v>62</v>
      </c>
      <c r="Y1448" t="s">
        <v>85</v>
      </c>
      <c r="Z1448" t="s">
        <v>60</v>
      </c>
      <c r="AB1448" t="s">
        <v>137</v>
      </c>
      <c r="AC1448" t="s">
        <v>60</v>
      </c>
      <c r="AE1448" t="s">
        <v>64</v>
      </c>
      <c r="AF1448" t="s">
        <v>60</v>
      </c>
      <c r="AH1448" t="s">
        <v>96</v>
      </c>
      <c r="AI1448" t="s">
        <v>60</v>
      </c>
      <c r="AK1448" t="s">
        <v>138</v>
      </c>
      <c r="AL1448" t="s">
        <v>60</v>
      </c>
      <c r="AN1448" t="s">
        <v>109</v>
      </c>
      <c r="AO1448" t="s">
        <v>60</v>
      </c>
      <c r="AQ1448" t="s">
        <v>98</v>
      </c>
      <c r="AR1448" t="s">
        <v>60</v>
      </c>
      <c r="AT1448" t="s">
        <v>69</v>
      </c>
      <c r="AU1448" t="s">
        <v>62</v>
      </c>
      <c r="AW1448" t="s">
        <v>70</v>
      </c>
      <c r="AX1448" t="s">
        <v>62</v>
      </c>
    </row>
    <row r="1449" spans="1:50" x14ac:dyDescent="0.25">
      <c r="A1449" t="s">
        <v>4520</v>
      </c>
      <c r="B1449" t="s">
        <v>4521</v>
      </c>
      <c r="C1449" t="s">
        <v>53</v>
      </c>
      <c r="D1449" t="s">
        <v>4522</v>
      </c>
      <c r="E1449" t="s">
        <v>55</v>
      </c>
      <c r="G1449">
        <v>1137</v>
      </c>
      <c r="H1449" t="s">
        <v>55</v>
      </c>
      <c r="J1449" t="s">
        <v>3784</v>
      </c>
      <c r="K1449" t="s">
        <v>55</v>
      </c>
      <c r="M1449">
        <v>9214</v>
      </c>
      <c r="N1449" t="s">
        <v>55</v>
      </c>
      <c r="P1449" t="s">
        <v>57</v>
      </c>
      <c r="Q1449" t="s">
        <v>55</v>
      </c>
      <c r="S1449" t="s">
        <v>92</v>
      </c>
      <c r="T1449" t="s">
        <v>55</v>
      </c>
      <c r="V1449" t="s">
        <v>75</v>
      </c>
      <c r="W1449" t="s">
        <v>62</v>
      </c>
      <c r="Y1449" t="s">
        <v>76</v>
      </c>
      <c r="Z1449" t="s">
        <v>60</v>
      </c>
      <c r="AB1449" t="s">
        <v>63</v>
      </c>
      <c r="AC1449" t="s">
        <v>62</v>
      </c>
      <c r="AE1449" t="s">
        <v>86</v>
      </c>
      <c r="AF1449" t="s">
        <v>62</v>
      </c>
      <c r="AH1449" t="s">
        <v>65</v>
      </c>
      <c r="AI1449" t="s">
        <v>62</v>
      </c>
      <c r="AK1449" t="s">
        <v>78</v>
      </c>
      <c r="AL1449" t="s">
        <v>60</v>
      </c>
      <c r="AN1449" t="s">
        <v>79</v>
      </c>
      <c r="AO1449" t="s">
        <v>60</v>
      </c>
      <c r="AQ1449" t="s">
        <v>87</v>
      </c>
      <c r="AR1449" t="s">
        <v>62</v>
      </c>
      <c r="AT1449" t="s">
        <v>69</v>
      </c>
      <c r="AU1449" t="s">
        <v>62</v>
      </c>
      <c r="AW1449" t="s">
        <v>70</v>
      </c>
      <c r="AX1449" t="s">
        <v>62</v>
      </c>
    </row>
    <row r="1450" spans="1:50" x14ac:dyDescent="0.25">
      <c r="A1450" t="s">
        <v>4523</v>
      </c>
      <c r="B1450" t="s">
        <v>4524</v>
      </c>
      <c r="C1450" t="s">
        <v>258</v>
      </c>
      <c r="D1450" t="s">
        <v>4525</v>
      </c>
      <c r="E1450" t="s">
        <v>55</v>
      </c>
      <c r="G1450">
        <v>2343</v>
      </c>
      <c r="H1450" t="s">
        <v>55</v>
      </c>
      <c r="J1450" t="s">
        <v>1541</v>
      </c>
      <c r="K1450" t="s">
        <v>55</v>
      </c>
      <c r="M1450">
        <v>25</v>
      </c>
      <c r="N1450" t="s">
        <v>55</v>
      </c>
      <c r="P1450" t="s">
        <v>57</v>
      </c>
      <c r="Q1450" t="s">
        <v>55</v>
      </c>
      <c r="S1450" t="s">
        <v>58</v>
      </c>
      <c r="T1450" t="s">
        <v>55</v>
      </c>
      <c r="V1450" t="s">
        <v>59</v>
      </c>
      <c r="W1450" t="s">
        <v>60</v>
      </c>
      <c r="Y1450" t="s">
        <v>61</v>
      </c>
      <c r="Z1450" t="s">
        <v>62</v>
      </c>
      <c r="AB1450" t="s">
        <v>137</v>
      </c>
      <c r="AC1450" t="s">
        <v>60</v>
      </c>
      <c r="AE1450" t="s">
        <v>86</v>
      </c>
      <c r="AF1450" t="s">
        <v>62</v>
      </c>
      <c r="AH1450" t="s">
        <v>126</v>
      </c>
      <c r="AI1450" t="s">
        <v>60</v>
      </c>
      <c r="AK1450" t="s">
        <v>66</v>
      </c>
      <c r="AL1450" t="s">
        <v>62</v>
      </c>
      <c r="AN1450" t="s">
        <v>79</v>
      </c>
      <c r="AO1450" t="s">
        <v>60</v>
      </c>
      <c r="AQ1450" t="s">
        <v>87</v>
      </c>
      <c r="AR1450" t="s">
        <v>62</v>
      </c>
      <c r="AT1450" t="s">
        <v>69</v>
      </c>
      <c r="AU1450" t="s">
        <v>62</v>
      </c>
      <c r="AW1450" t="s">
        <v>99</v>
      </c>
      <c r="AX1450" t="s">
        <v>60</v>
      </c>
    </row>
    <row r="1451" spans="1:50" x14ac:dyDescent="0.25">
      <c r="A1451" t="s">
        <v>4526</v>
      </c>
      <c r="B1451" t="s">
        <v>4527</v>
      </c>
      <c r="C1451" t="s">
        <v>123</v>
      </c>
      <c r="D1451" t="s">
        <v>4528</v>
      </c>
      <c r="E1451" t="s">
        <v>55</v>
      </c>
      <c r="G1451">
        <v>1137</v>
      </c>
      <c r="H1451" t="s">
        <v>55</v>
      </c>
      <c r="J1451" t="s">
        <v>3784</v>
      </c>
      <c r="K1451" t="s">
        <v>55</v>
      </c>
      <c r="M1451">
        <v>9223</v>
      </c>
      <c r="N1451" t="s">
        <v>55</v>
      </c>
      <c r="P1451" t="s">
        <v>57</v>
      </c>
      <c r="Q1451" t="s">
        <v>55</v>
      </c>
      <c r="S1451" t="s">
        <v>92</v>
      </c>
      <c r="T1451" t="s">
        <v>55</v>
      </c>
      <c r="V1451" t="s">
        <v>162</v>
      </c>
      <c r="W1451" t="s">
        <v>60</v>
      </c>
      <c r="Y1451" t="s">
        <v>76</v>
      </c>
      <c r="Z1451" t="s">
        <v>60</v>
      </c>
      <c r="AB1451" t="s">
        <v>95</v>
      </c>
      <c r="AC1451" t="s">
        <v>60</v>
      </c>
      <c r="AE1451" t="s">
        <v>108</v>
      </c>
      <c r="AF1451" t="s">
        <v>60</v>
      </c>
      <c r="AH1451" t="s">
        <v>65</v>
      </c>
      <c r="AI1451" t="s">
        <v>62</v>
      </c>
      <c r="AK1451" t="s">
        <v>78</v>
      </c>
      <c r="AL1451" t="s">
        <v>60</v>
      </c>
      <c r="AN1451" t="s">
        <v>67</v>
      </c>
      <c r="AO1451" t="s">
        <v>62</v>
      </c>
      <c r="AQ1451" t="s">
        <v>98</v>
      </c>
      <c r="AR1451" t="s">
        <v>60</v>
      </c>
      <c r="AT1451" t="s">
        <v>255</v>
      </c>
      <c r="AU1451" t="s">
        <v>60</v>
      </c>
      <c r="AW1451" t="s">
        <v>70</v>
      </c>
      <c r="AX1451" t="s">
        <v>62</v>
      </c>
    </row>
    <row r="1452" spans="1:50" x14ac:dyDescent="0.25">
      <c r="A1452" t="s">
        <v>4529</v>
      </c>
      <c r="B1452" t="s">
        <v>4530</v>
      </c>
      <c r="C1452" t="s">
        <v>123</v>
      </c>
      <c r="D1452" t="s">
        <v>4531</v>
      </c>
      <c r="E1452" t="s">
        <v>55</v>
      </c>
      <c r="G1452">
        <v>2061</v>
      </c>
      <c r="H1452" t="s">
        <v>55</v>
      </c>
      <c r="J1452" t="s">
        <v>4532</v>
      </c>
      <c r="K1452" t="s">
        <v>55</v>
      </c>
      <c r="M1452">
        <v>19</v>
      </c>
      <c r="N1452" t="s">
        <v>55</v>
      </c>
      <c r="P1452" t="s">
        <v>57</v>
      </c>
      <c r="Q1452" t="s">
        <v>55</v>
      </c>
      <c r="S1452" t="s">
        <v>92</v>
      </c>
      <c r="T1452" t="s">
        <v>55</v>
      </c>
      <c r="V1452" t="s">
        <v>93</v>
      </c>
      <c r="W1452" t="s">
        <v>60</v>
      </c>
      <c r="Y1452" t="s">
        <v>76</v>
      </c>
      <c r="Z1452" t="s">
        <v>60</v>
      </c>
      <c r="AB1452" t="s">
        <v>137</v>
      </c>
      <c r="AC1452" t="s">
        <v>60</v>
      </c>
      <c r="AE1452" t="s">
        <v>64</v>
      </c>
      <c r="AF1452" t="s">
        <v>60</v>
      </c>
      <c r="AH1452" t="s">
        <v>126</v>
      </c>
      <c r="AI1452" t="s">
        <v>60</v>
      </c>
      <c r="AK1452" t="s">
        <v>66</v>
      </c>
      <c r="AL1452" t="s">
        <v>62</v>
      </c>
      <c r="AN1452" t="s">
        <v>67</v>
      </c>
      <c r="AO1452" t="s">
        <v>62</v>
      </c>
      <c r="AQ1452" t="s">
        <v>68</v>
      </c>
      <c r="AR1452" t="s">
        <v>60</v>
      </c>
      <c r="AT1452" t="s">
        <v>142</v>
      </c>
      <c r="AU1452" t="s">
        <v>60</v>
      </c>
      <c r="AW1452" t="s">
        <v>70</v>
      </c>
      <c r="AX1452" t="s">
        <v>62</v>
      </c>
    </row>
    <row r="1453" spans="1:50" x14ac:dyDescent="0.25">
      <c r="A1453" t="s">
        <v>4533</v>
      </c>
      <c r="B1453" t="s">
        <v>4534</v>
      </c>
      <c r="C1453" t="s">
        <v>106</v>
      </c>
      <c r="D1453" t="s">
        <v>4535</v>
      </c>
      <c r="E1453" t="s">
        <v>55</v>
      </c>
      <c r="G1453">
        <v>2343</v>
      </c>
      <c r="H1453" t="s">
        <v>55</v>
      </c>
      <c r="J1453" t="s">
        <v>1541</v>
      </c>
      <c r="K1453" t="s">
        <v>55</v>
      </c>
      <c r="M1453">
        <v>1</v>
      </c>
      <c r="N1453" t="s">
        <v>55</v>
      </c>
      <c r="P1453" t="s">
        <v>57</v>
      </c>
      <c r="Q1453" t="s">
        <v>55</v>
      </c>
      <c r="S1453" t="s">
        <v>58</v>
      </c>
      <c r="T1453" t="s">
        <v>55</v>
      </c>
      <c r="V1453" t="s">
        <v>75</v>
      </c>
      <c r="W1453" t="s">
        <v>62</v>
      </c>
      <c r="Y1453" t="s">
        <v>61</v>
      </c>
      <c r="Z1453" t="s">
        <v>62</v>
      </c>
      <c r="AB1453" t="s">
        <v>63</v>
      </c>
      <c r="AC1453" t="s">
        <v>62</v>
      </c>
      <c r="AE1453" t="s">
        <v>125</v>
      </c>
      <c r="AF1453" t="s">
        <v>60</v>
      </c>
      <c r="AH1453" t="s">
        <v>65</v>
      </c>
      <c r="AI1453" t="s">
        <v>62</v>
      </c>
      <c r="AK1453" t="s">
        <v>66</v>
      </c>
      <c r="AL1453" t="s">
        <v>62</v>
      </c>
      <c r="AN1453" t="s">
        <v>67</v>
      </c>
      <c r="AO1453" t="s">
        <v>62</v>
      </c>
      <c r="AQ1453" t="s">
        <v>98</v>
      </c>
      <c r="AR1453" t="s">
        <v>60</v>
      </c>
      <c r="AT1453" t="s">
        <v>69</v>
      </c>
      <c r="AU1453" t="s">
        <v>62</v>
      </c>
      <c r="AW1453" t="s">
        <v>70</v>
      </c>
      <c r="AX1453" t="s">
        <v>62</v>
      </c>
    </row>
    <row r="1454" spans="1:50" x14ac:dyDescent="0.25">
      <c r="A1454" t="s">
        <v>4536</v>
      </c>
      <c r="B1454" t="s">
        <v>4537</v>
      </c>
      <c r="C1454" t="s">
        <v>90</v>
      </c>
      <c r="D1454" t="s">
        <v>4538</v>
      </c>
      <c r="E1454" t="s">
        <v>55</v>
      </c>
      <c r="G1454">
        <v>2343</v>
      </c>
      <c r="H1454" t="s">
        <v>55</v>
      </c>
      <c r="J1454" t="s">
        <v>1541</v>
      </c>
      <c r="K1454" t="s">
        <v>55</v>
      </c>
      <c r="M1454">
        <v>32</v>
      </c>
      <c r="N1454" t="s">
        <v>55</v>
      </c>
      <c r="P1454" t="s">
        <v>57</v>
      </c>
      <c r="Q1454" t="s">
        <v>55</v>
      </c>
      <c r="S1454" t="s">
        <v>58</v>
      </c>
      <c r="T1454" t="s">
        <v>55</v>
      </c>
      <c r="V1454" t="s">
        <v>59</v>
      </c>
      <c r="W1454" t="s">
        <v>60</v>
      </c>
      <c r="Y1454" t="s">
        <v>94</v>
      </c>
      <c r="Z1454" t="s">
        <v>60</v>
      </c>
      <c r="AB1454" t="s">
        <v>77</v>
      </c>
      <c r="AC1454" t="s">
        <v>60</v>
      </c>
      <c r="AE1454" t="s">
        <v>64</v>
      </c>
      <c r="AF1454" t="s">
        <v>60</v>
      </c>
      <c r="AH1454" t="s">
        <v>96</v>
      </c>
      <c r="AI1454" t="s">
        <v>60</v>
      </c>
      <c r="AK1454" t="s">
        <v>138</v>
      </c>
      <c r="AL1454" t="s">
        <v>60</v>
      </c>
      <c r="AN1454" t="s">
        <v>67</v>
      </c>
      <c r="AO1454" t="s">
        <v>62</v>
      </c>
      <c r="AQ1454" t="s">
        <v>98</v>
      </c>
      <c r="AR1454" t="s">
        <v>60</v>
      </c>
      <c r="AT1454" t="s">
        <v>142</v>
      </c>
      <c r="AU1454" t="s">
        <v>60</v>
      </c>
      <c r="AW1454" t="s">
        <v>128</v>
      </c>
      <c r="AX1454" t="s">
        <v>60</v>
      </c>
    </row>
    <row r="1455" spans="1:50" x14ac:dyDescent="0.25">
      <c r="A1455" t="s">
        <v>4539</v>
      </c>
      <c r="B1455" t="s">
        <v>4540</v>
      </c>
      <c r="C1455" t="s">
        <v>73</v>
      </c>
      <c r="D1455" t="s">
        <v>4541</v>
      </c>
      <c r="E1455" t="s">
        <v>55</v>
      </c>
      <c r="G1455">
        <v>1137</v>
      </c>
      <c r="H1455" t="s">
        <v>55</v>
      </c>
      <c r="J1455" t="s">
        <v>3784</v>
      </c>
      <c r="K1455" t="s">
        <v>55</v>
      </c>
      <c r="M1455">
        <v>9213</v>
      </c>
      <c r="N1455" t="s">
        <v>55</v>
      </c>
      <c r="P1455" t="s">
        <v>57</v>
      </c>
      <c r="Q1455" t="s">
        <v>55</v>
      </c>
      <c r="S1455" t="s">
        <v>92</v>
      </c>
      <c r="T1455" t="s">
        <v>55</v>
      </c>
      <c r="V1455" t="s">
        <v>75</v>
      </c>
      <c r="W1455" t="s">
        <v>62</v>
      </c>
      <c r="Y1455" t="s">
        <v>94</v>
      </c>
      <c r="Z1455" t="s">
        <v>60</v>
      </c>
      <c r="AB1455" t="s">
        <v>63</v>
      </c>
      <c r="AC1455" t="s">
        <v>62</v>
      </c>
      <c r="AE1455" t="s">
        <v>108</v>
      </c>
      <c r="AF1455" t="s">
        <v>60</v>
      </c>
      <c r="AH1455" t="s">
        <v>126</v>
      </c>
      <c r="AI1455" t="s">
        <v>60</v>
      </c>
      <c r="AK1455" t="s">
        <v>78</v>
      </c>
      <c r="AL1455" t="s">
        <v>60</v>
      </c>
      <c r="AN1455" t="s">
        <v>67</v>
      </c>
      <c r="AO1455" t="s">
        <v>62</v>
      </c>
      <c r="AQ1455" t="s">
        <v>68</v>
      </c>
      <c r="AR1455" t="s">
        <v>60</v>
      </c>
      <c r="AT1455" t="s">
        <v>127</v>
      </c>
      <c r="AU1455" t="s">
        <v>60</v>
      </c>
      <c r="AW1455" t="s">
        <v>70</v>
      </c>
      <c r="AX1455" t="s">
        <v>62</v>
      </c>
    </row>
    <row r="1456" spans="1:50" x14ac:dyDescent="0.25">
      <c r="A1456" t="s">
        <v>4542</v>
      </c>
      <c r="B1456" t="s">
        <v>4543</v>
      </c>
      <c r="C1456" t="s">
        <v>73</v>
      </c>
      <c r="D1456" t="s">
        <v>4544</v>
      </c>
      <c r="E1456" t="s">
        <v>55</v>
      </c>
      <c r="G1456">
        <v>2343</v>
      </c>
      <c r="H1456" t="s">
        <v>55</v>
      </c>
      <c r="J1456" t="s">
        <v>1541</v>
      </c>
      <c r="K1456" t="s">
        <v>55</v>
      </c>
      <c r="M1456">
        <v>36</v>
      </c>
      <c r="N1456" t="s">
        <v>55</v>
      </c>
      <c r="P1456" t="s">
        <v>57</v>
      </c>
      <c r="Q1456" t="s">
        <v>55</v>
      </c>
      <c r="S1456" t="s">
        <v>58</v>
      </c>
      <c r="T1456" t="s">
        <v>55</v>
      </c>
      <c r="V1456" t="s">
        <v>75</v>
      </c>
      <c r="W1456" t="s">
        <v>62</v>
      </c>
      <c r="Y1456" t="s">
        <v>76</v>
      </c>
      <c r="Z1456" t="s">
        <v>60</v>
      </c>
      <c r="AB1456" t="s">
        <v>63</v>
      </c>
      <c r="AC1456" t="s">
        <v>62</v>
      </c>
      <c r="AE1456" t="s">
        <v>125</v>
      </c>
      <c r="AF1456" t="s">
        <v>60</v>
      </c>
      <c r="AH1456" t="s">
        <v>96</v>
      </c>
      <c r="AI1456" t="s">
        <v>60</v>
      </c>
      <c r="AK1456" t="s">
        <v>78</v>
      </c>
      <c r="AL1456" t="s">
        <v>60</v>
      </c>
      <c r="AN1456" t="s">
        <v>79</v>
      </c>
      <c r="AO1456" t="s">
        <v>60</v>
      </c>
      <c r="AQ1456" t="s">
        <v>87</v>
      </c>
      <c r="AR1456" t="s">
        <v>62</v>
      </c>
      <c r="AT1456" t="s">
        <v>142</v>
      </c>
      <c r="AU1456" t="s">
        <v>60</v>
      </c>
      <c r="AW1456" t="s">
        <v>70</v>
      </c>
      <c r="AX1456" t="s">
        <v>62</v>
      </c>
    </row>
    <row r="1457" spans="1:50" x14ac:dyDescent="0.25">
      <c r="A1457" t="s">
        <v>4545</v>
      </c>
      <c r="B1457" t="s">
        <v>4546</v>
      </c>
      <c r="C1457" t="s">
        <v>106</v>
      </c>
      <c r="D1457" t="s">
        <v>4547</v>
      </c>
      <c r="E1457" t="s">
        <v>55</v>
      </c>
      <c r="G1457">
        <v>1137</v>
      </c>
      <c r="H1457" t="s">
        <v>55</v>
      </c>
      <c r="J1457" t="s">
        <v>3784</v>
      </c>
      <c r="K1457" t="s">
        <v>55</v>
      </c>
      <c r="M1457">
        <v>9222</v>
      </c>
      <c r="N1457" t="s">
        <v>55</v>
      </c>
      <c r="P1457" t="s">
        <v>57</v>
      </c>
      <c r="Q1457" t="s">
        <v>55</v>
      </c>
      <c r="S1457" t="s">
        <v>92</v>
      </c>
      <c r="T1457" t="s">
        <v>55</v>
      </c>
      <c r="V1457" t="s">
        <v>75</v>
      </c>
      <c r="W1457" t="s">
        <v>62</v>
      </c>
      <c r="Y1457" t="s">
        <v>94</v>
      </c>
      <c r="Z1457" t="s">
        <v>60</v>
      </c>
      <c r="AB1457" t="s">
        <v>63</v>
      </c>
      <c r="AC1457" t="s">
        <v>62</v>
      </c>
      <c r="AE1457" t="s">
        <v>86</v>
      </c>
      <c r="AF1457" t="s">
        <v>62</v>
      </c>
      <c r="AH1457" t="s">
        <v>65</v>
      </c>
      <c r="AI1457" t="s">
        <v>62</v>
      </c>
      <c r="AK1457" t="s">
        <v>66</v>
      </c>
      <c r="AL1457" t="s">
        <v>62</v>
      </c>
      <c r="AN1457" t="s">
        <v>103</v>
      </c>
      <c r="AO1457" t="s">
        <v>60</v>
      </c>
      <c r="AQ1457" t="s">
        <v>87</v>
      </c>
      <c r="AR1457" t="s">
        <v>62</v>
      </c>
      <c r="AT1457" t="s">
        <v>69</v>
      </c>
      <c r="AU1457" t="s">
        <v>62</v>
      </c>
      <c r="AW1457" t="s">
        <v>70</v>
      </c>
      <c r="AX1457" t="s">
        <v>62</v>
      </c>
    </row>
    <row r="1458" spans="1:50" x14ac:dyDescent="0.25">
      <c r="A1458" t="s">
        <v>4548</v>
      </c>
      <c r="B1458" t="s">
        <v>4549</v>
      </c>
      <c r="C1458" t="s">
        <v>106</v>
      </c>
      <c r="D1458" t="s">
        <v>4550</v>
      </c>
      <c r="E1458" t="s">
        <v>55</v>
      </c>
      <c r="G1458">
        <v>2123</v>
      </c>
      <c r="H1458" t="s">
        <v>55</v>
      </c>
      <c r="J1458" t="s">
        <v>3596</v>
      </c>
      <c r="K1458" t="s">
        <v>55</v>
      </c>
      <c r="M1458">
        <v>28</v>
      </c>
      <c r="N1458" t="s">
        <v>55</v>
      </c>
      <c r="P1458" t="s">
        <v>57</v>
      </c>
      <c r="Q1458" t="s">
        <v>55</v>
      </c>
      <c r="S1458" t="s">
        <v>58</v>
      </c>
      <c r="T1458" t="s">
        <v>55</v>
      </c>
      <c r="V1458" t="s">
        <v>75</v>
      </c>
      <c r="W1458" t="s">
        <v>62</v>
      </c>
      <c r="Y1458" t="s">
        <v>61</v>
      </c>
      <c r="Z1458" t="s">
        <v>62</v>
      </c>
      <c r="AB1458" t="s">
        <v>63</v>
      </c>
      <c r="AC1458" t="s">
        <v>62</v>
      </c>
      <c r="AE1458" t="s">
        <v>86</v>
      </c>
      <c r="AF1458" t="s">
        <v>62</v>
      </c>
      <c r="AH1458" t="s">
        <v>65</v>
      </c>
      <c r="AI1458" t="s">
        <v>62</v>
      </c>
      <c r="AK1458" t="s">
        <v>97</v>
      </c>
      <c r="AL1458" t="s">
        <v>60</v>
      </c>
      <c r="AN1458" t="s">
        <v>109</v>
      </c>
      <c r="AO1458" t="s">
        <v>60</v>
      </c>
      <c r="AQ1458" t="s">
        <v>87</v>
      </c>
      <c r="AR1458" t="s">
        <v>62</v>
      </c>
      <c r="AT1458" t="s">
        <v>69</v>
      </c>
      <c r="AU1458" t="s">
        <v>62</v>
      </c>
      <c r="AW1458" t="s">
        <v>70</v>
      </c>
      <c r="AX1458" t="s">
        <v>62</v>
      </c>
    </row>
    <row r="1459" spans="1:50" x14ac:dyDescent="0.25">
      <c r="A1459" t="s">
        <v>4551</v>
      </c>
      <c r="B1459" t="s">
        <v>4552</v>
      </c>
      <c r="C1459" t="s">
        <v>106</v>
      </c>
      <c r="D1459" t="s">
        <v>4553</v>
      </c>
      <c r="E1459" t="s">
        <v>55</v>
      </c>
      <c r="G1459">
        <v>2123</v>
      </c>
      <c r="H1459" t="s">
        <v>55</v>
      </c>
      <c r="J1459" t="s">
        <v>3596</v>
      </c>
      <c r="K1459" t="s">
        <v>55</v>
      </c>
      <c r="M1459">
        <v>18</v>
      </c>
      <c r="N1459" t="s">
        <v>55</v>
      </c>
      <c r="P1459" t="s">
        <v>57</v>
      </c>
      <c r="Q1459" t="s">
        <v>55</v>
      </c>
      <c r="S1459" t="s">
        <v>58</v>
      </c>
      <c r="T1459" t="s">
        <v>55</v>
      </c>
      <c r="V1459" t="s">
        <v>75</v>
      </c>
      <c r="W1459" t="s">
        <v>62</v>
      </c>
      <c r="Y1459" t="s">
        <v>61</v>
      </c>
      <c r="Z1459" t="s">
        <v>62</v>
      </c>
      <c r="AB1459" t="s">
        <v>63</v>
      </c>
      <c r="AC1459" t="s">
        <v>62</v>
      </c>
      <c r="AE1459" t="s">
        <v>86</v>
      </c>
      <c r="AF1459" t="s">
        <v>62</v>
      </c>
      <c r="AH1459" t="s">
        <v>65</v>
      </c>
      <c r="AI1459" t="s">
        <v>62</v>
      </c>
      <c r="AK1459" t="s">
        <v>97</v>
      </c>
      <c r="AL1459" t="s">
        <v>60</v>
      </c>
      <c r="AN1459" t="s">
        <v>109</v>
      </c>
      <c r="AO1459" t="s">
        <v>60</v>
      </c>
      <c r="AQ1459" t="s">
        <v>87</v>
      </c>
      <c r="AR1459" t="s">
        <v>62</v>
      </c>
      <c r="AT1459" t="s">
        <v>69</v>
      </c>
      <c r="AU1459" t="s">
        <v>62</v>
      </c>
      <c r="AW1459" t="s">
        <v>70</v>
      </c>
      <c r="AX1459" t="s">
        <v>62</v>
      </c>
    </row>
    <row r="1460" spans="1:50" x14ac:dyDescent="0.25">
      <c r="A1460" t="s">
        <v>4554</v>
      </c>
      <c r="B1460" t="s">
        <v>4555</v>
      </c>
      <c r="C1460" t="s">
        <v>135</v>
      </c>
      <c r="D1460" t="s">
        <v>4556</v>
      </c>
      <c r="E1460" t="s">
        <v>55</v>
      </c>
      <c r="G1460">
        <v>1114</v>
      </c>
      <c r="H1460" t="s">
        <v>55</v>
      </c>
      <c r="J1460" t="s">
        <v>4557</v>
      </c>
      <c r="K1460" t="s">
        <v>55</v>
      </c>
      <c r="M1460">
        <v>4</v>
      </c>
      <c r="N1460" t="s">
        <v>55</v>
      </c>
      <c r="P1460" t="s">
        <v>57</v>
      </c>
      <c r="Q1460" t="s">
        <v>55</v>
      </c>
      <c r="S1460" t="s">
        <v>58</v>
      </c>
      <c r="T1460" t="s">
        <v>55</v>
      </c>
      <c r="V1460" t="s">
        <v>75</v>
      </c>
      <c r="W1460" t="s">
        <v>62</v>
      </c>
      <c r="Y1460" t="s">
        <v>94</v>
      </c>
      <c r="Z1460" t="s">
        <v>60</v>
      </c>
      <c r="AB1460" t="s">
        <v>63</v>
      </c>
      <c r="AC1460" t="s">
        <v>62</v>
      </c>
      <c r="AE1460" t="s">
        <v>86</v>
      </c>
      <c r="AF1460" t="s">
        <v>62</v>
      </c>
      <c r="AH1460" t="s">
        <v>166</v>
      </c>
      <c r="AI1460" t="s">
        <v>60</v>
      </c>
      <c r="AK1460" t="s">
        <v>138</v>
      </c>
      <c r="AL1460" t="s">
        <v>60</v>
      </c>
      <c r="AN1460" t="s">
        <v>79</v>
      </c>
      <c r="AO1460" t="s">
        <v>60</v>
      </c>
      <c r="AQ1460" t="s">
        <v>87</v>
      </c>
      <c r="AR1460" t="s">
        <v>62</v>
      </c>
      <c r="AT1460" t="s">
        <v>69</v>
      </c>
      <c r="AU1460" t="s">
        <v>62</v>
      </c>
      <c r="AW1460" t="s">
        <v>70</v>
      </c>
      <c r="AX1460" t="s">
        <v>62</v>
      </c>
    </row>
    <row r="1461" spans="1:50" x14ac:dyDescent="0.25">
      <c r="A1461" t="s">
        <v>4558</v>
      </c>
      <c r="B1461" t="s">
        <v>4559</v>
      </c>
      <c r="C1461" t="s">
        <v>73</v>
      </c>
      <c r="D1461" t="s">
        <v>4560</v>
      </c>
      <c r="E1461" t="s">
        <v>55</v>
      </c>
      <c r="G1461">
        <v>2343</v>
      </c>
      <c r="H1461" t="s">
        <v>55</v>
      </c>
      <c r="J1461" t="s">
        <v>1541</v>
      </c>
      <c r="K1461" t="s">
        <v>55</v>
      </c>
      <c r="M1461">
        <v>23</v>
      </c>
      <c r="N1461" t="s">
        <v>55</v>
      </c>
      <c r="P1461" t="s">
        <v>57</v>
      </c>
      <c r="Q1461" t="s">
        <v>55</v>
      </c>
      <c r="S1461" t="s">
        <v>58</v>
      </c>
      <c r="T1461" t="s">
        <v>55</v>
      </c>
      <c r="V1461" t="s">
        <v>59</v>
      </c>
      <c r="W1461" t="s">
        <v>60</v>
      </c>
      <c r="Y1461" t="s">
        <v>61</v>
      </c>
      <c r="Z1461" t="s">
        <v>62</v>
      </c>
      <c r="AB1461" t="s">
        <v>77</v>
      </c>
      <c r="AC1461" t="s">
        <v>60</v>
      </c>
      <c r="AE1461" t="s">
        <v>108</v>
      </c>
      <c r="AF1461" t="s">
        <v>60</v>
      </c>
      <c r="AH1461" t="s">
        <v>65</v>
      </c>
      <c r="AI1461" t="s">
        <v>62</v>
      </c>
      <c r="AK1461" t="s">
        <v>97</v>
      </c>
      <c r="AL1461" t="s">
        <v>60</v>
      </c>
      <c r="AN1461" t="s">
        <v>67</v>
      </c>
      <c r="AO1461" t="s">
        <v>62</v>
      </c>
      <c r="AQ1461" t="s">
        <v>98</v>
      </c>
      <c r="AR1461" t="s">
        <v>60</v>
      </c>
      <c r="AT1461" t="s">
        <v>69</v>
      </c>
      <c r="AU1461" t="s">
        <v>62</v>
      </c>
      <c r="AW1461" t="s">
        <v>128</v>
      </c>
      <c r="AX1461" t="s">
        <v>60</v>
      </c>
    </row>
    <row r="1462" spans="1:50" x14ac:dyDescent="0.25">
      <c r="A1462" t="s">
        <v>4561</v>
      </c>
      <c r="B1462" t="s">
        <v>4562</v>
      </c>
      <c r="C1462" t="s">
        <v>90</v>
      </c>
      <c r="D1462" t="s">
        <v>4563</v>
      </c>
      <c r="E1462" t="s">
        <v>55</v>
      </c>
      <c r="G1462">
        <v>1137</v>
      </c>
      <c r="H1462" t="s">
        <v>55</v>
      </c>
      <c r="J1462" t="s">
        <v>3784</v>
      </c>
      <c r="K1462" t="s">
        <v>55</v>
      </c>
      <c r="M1462">
        <v>9249</v>
      </c>
      <c r="N1462" t="s">
        <v>55</v>
      </c>
      <c r="P1462" t="s">
        <v>57</v>
      </c>
      <c r="Q1462" t="s">
        <v>55</v>
      </c>
      <c r="S1462" t="s">
        <v>92</v>
      </c>
      <c r="T1462" t="s">
        <v>55</v>
      </c>
      <c r="V1462" t="s">
        <v>162</v>
      </c>
      <c r="W1462" t="s">
        <v>60</v>
      </c>
      <c r="Y1462" t="s">
        <v>85</v>
      </c>
      <c r="Z1462" t="s">
        <v>60</v>
      </c>
      <c r="AB1462" t="s">
        <v>95</v>
      </c>
      <c r="AC1462" t="s">
        <v>60</v>
      </c>
      <c r="AE1462" t="s">
        <v>125</v>
      </c>
      <c r="AF1462" t="s">
        <v>60</v>
      </c>
      <c r="AH1462" t="s">
        <v>166</v>
      </c>
      <c r="AI1462" t="s">
        <v>60</v>
      </c>
      <c r="AK1462" t="s">
        <v>138</v>
      </c>
      <c r="AL1462" t="s">
        <v>60</v>
      </c>
      <c r="AN1462" t="s">
        <v>79</v>
      </c>
      <c r="AO1462" t="s">
        <v>60</v>
      </c>
      <c r="AQ1462" t="s">
        <v>238</v>
      </c>
      <c r="AR1462" t="s">
        <v>60</v>
      </c>
      <c r="AT1462" t="s">
        <v>69</v>
      </c>
      <c r="AU1462" t="s">
        <v>62</v>
      </c>
      <c r="AW1462" t="s">
        <v>99</v>
      </c>
      <c r="AX1462" t="s">
        <v>60</v>
      </c>
    </row>
    <row r="1463" spans="1:50" x14ac:dyDescent="0.25">
      <c r="A1463" t="s">
        <v>4564</v>
      </c>
      <c r="B1463" t="s">
        <v>4565</v>
      </c>
      <c r="C1463" t="s">
        <v>53</v>
      </c>
      <c r="D1463" t="s">
        <v>4566</v>
      </c>
      <c r="E1463" t="s">
        <v>55</v>
      </c>
      <c r="G1463">
        <v>1114</v>
      </c>
      <c r="H1463" t="s">
        <v>55</v>
      </c>
      <c r="J1463" t="s">
        <v>4557</v>
      </c>
      <c r="K1463" t="s">
        <v>55</v>
      </c>
      <c r="M1463">
        <v>11</v>
      </c>
      <c r="N1463" t="s">
        <v>55</v>
      </c>
      <c r="P1463" t="s">
        <v>57</v>
      </c>
      <c r="Q1463" t="s">
        <v>55</v>
      </c>
      <c r="S1463" t="s">
        <v>58</v>
      </c>
      <c r="T1463" t="s">
        <v>55</v>
      </c>
      <c r="V1463" t="s">
        <v>75</v>
      </c>
      <c r="W1463" t="s">
        <v>62</v>
      </c>
      <c r="Y1463" t="s">
        <v>94</v>
      </c>
      <c r="Z1463" t="s">
        <v>60</v>
      </c>
      <c r="AB1463" t="s">
        <v>63</v>
      </c>
      <c r="AC1463" t="s">
        <v>62</v>
      </c>
      <c r="AE1463" t="s">
        <v>108</v>
      </c>
      <c r="AF1463" t="s">
        <v>60</v>
      </c>
      <c r="AH1463" t="s">
        <v>65</v>
      </c>
      <c r="AI1463" t="s">
        <v>62</v>
      </c>
      <c r="AK1463" t="s">
        <v>78</v>
      </c>
      <c r="AL1463" t="s">
        <v>60</v>
      </c>
      <c r="AN1463" t="s">
        <v>67</v>
      </c>
      <c r="AO1463" t="s">
        <v>62</v>
      </c>
      <c r="AQ1463" t="s">
        <v>87</v>
      </c>
      <c r="AR1463" t="s">
        <v>62</v>
      </c>
      <c r="AT1463" t="s">
        <v>69</v>
      </c>
      <c r="AU1463" t="s">
        <v>62</v>
      </c>
      <c r="AW1463" t="s">
        <v>70</v>
      </c>
      <c r="AX1463" t="s">
        <v>62</v>
      </c>
    </row>
    <row r="1464" spans="1:50" x14ac:dyDescent="0.25">
      <c r="A1464" t="s">
        <v>4567</v>
      </c>
      <c r="B1464" t="s">
        <v>4568</v>
      </c>
      <c r="C1464" t="s">
        <v>412</v>
      </c>
      <c r="D1464" t="s">
        <v>4569</v>
      </c>
      <c r="E1464" t="s">
        <v>55</v>
      </c>
      <c r="G1464">
        <v>1137</v>
      </c>
      <c r="H1464" t="s">
        <v>55</v>
      </c>
      <c r="J1464" t="s">
        <v>3784</v>
      </c>
      <c r="K1464" t="s">
        <v>55</v>
      </c>
      <c r="M1464">
        <v>9215</v>
      </c>
      <c r="N1464" t="s">
        <v>55</v>
      </c>
      <c r="P1464" t="s">
        <v>57</v>
      </c>
      <c r="Q1464" t="s">
        <v>55</v>
      </c>
      <c r="S1464" t="s">
        <v>92</v>
      </c>
      <c r="T1464" t="s">
        <v>55</v>
      </c>
      <c r="V1464" t="s">
        <v>162</v>
      </c>
      <c r="W1464" t="s">
        <v>60</v>
      </c>
      <c r="Y1464" t="s">
        <v>76</v>
      </c>
      <c r="Z1464" t="s">
        <v>60</v>
      </c>
      <c r="AB1464" t="s">
        <v>77</v>
      </c>
      <c r="AC1464" t="s">
        <v>60</v>
      </c>
      <c r="AE1464" t="s">
        <v>125</v>
      </c>
      <c r="AF1464" t="s">
        <v>60</v>
      </c>
      <c r="AH1464" t="s">
        <v>126</v>
      </c>
      <c r="AI1464" t="s">
        <v>60</v>
      </c>
      <c r="AK1464" t="s">
        <v>138</v>
      </c>
      <c r="AL1464" t="s">
        <v>60</v>
      </c>
      <c r="AN1464" t="s">
        <v>79</v>
      </c>
      <c r="AO1464" t="s">
        <v>60</v>
      </c>
      <c r="AQ1464" t="s">
        <v>68</v>
      </c>
      <c r="AR1464" t="s">
        <v>60</v>
      </c>
      <c r="AT1464" t="s">
        <v>127</v>
      </c>
      <c r="AU1464" t="s">
        <v>60</v>
      </c>
      <c r="AW1464" t="s">
        <v>128</v>
      </c>
      <c r="AX1464" t="s">
        <v>60</v>
      </c>
    </row>
    <row r="1465" spans="1:50" x14ac:dyDescent="0.25">
      <c r="A1465" t="s">
        <v>4570</v>
      </c>
      <c r="B1465" t="s">
        <v>4571</v>
      </c>
      <c r="C1465" t="s">
        <v>123</v>
      </c>
      <c r="D1465" t="s">
        <v>4572</v>
      </c>
      <c r="E1465" t="s">
        <v>55</v>
      </c>
      <c r="G1465">
        <v>1137</v>
      </c>
      <c r="H1465" t="s">
        <v>55</v>
      </c>
      <c r="J1465" t="s">
        <v>3784</v>
      </c>
      <c r="K1465" t="s">
        <v>55</v>
      </c>
      <c r="M1465">
        <v>9230</v>
      </c>
      <c r="N1465" t="s">
        <v>55</v>
      </c>
      <c r="P1465" t="s">
        <v>57</v>
      </c>
      <c r="Q1465" t="s">
        <v>55</v>
      </c>
      <c r="S1465" t="s">
        <v>92</v>
      </c>
      <c r="T1465" t="s">
        <v>55</v>
      </c>
      <c r="V1465" t="s">
        <v>93</v>
      </c>
      <c r="W1465" t="s">
        <v>60</v>
      </c>
      <c r="Y1465" t="s">
        <v>61</v>
      </c>
      <c r="Z1465" t="s">
        <v>62</v>
      </c>
      <c r="AB1465" t="s">
        <v>77</v>
      </c>
      <c r="AC1465" t="s">
        <v>60</v>
      </c>
      <c r="AE1465" t="s">
        <v>125</v>
      </c>
      <c r="AF1465" t="s">
        <v>60</v>
      </c>
      <c r="AH1465" t="s">
        <v>96</v>
      </c>
      <c r="AI1465" t="s">
        <v>60</v>
      </c>
      <c r="AK1465" t="s">
        <v>78</v>
      </c>
      <c r="AL1465" t="s">
        <v>60</v>
      </c>
      <c r="AN1465" t="s">
        <v>67</v>
      </c>
      <c r="AO1465" t="s">
        <v>62</v>
      </c>
      <c r="AQ1465" t="s">
        <v>98</v>
      </c>
      <c r="AR1465" t="s">
        <v>60</v>
      </c>
      <c r="AT1465" t="s">
        <v>142</v>
      </c>
      <c r="AU1465" t="s">
        <v>60</v>
      </c>
      <c r="AW1465" t="s">
        <v>70</v>
      </c>
      <c r="AX1465" t="s">
        <v>62</v>
      </c>
    </row>
    <row r="1466" spans="1:50" x14ac:dyDescent="0.25">
      <c r="A1466" t="s">
        <v>4573</v>
      </c>
      <c r="B1466" t="s">
        <v>4574</v>
      </c>
      <c r="C1466" t="s">
        <v>131</v>
      </c>
      <c r="D1466" t="s">
        <v>4575</v>
      </c>
      <c r="E1466" t="s">
        <v>55</v>
      </c>
      <c r="G1466">
        <v>1137</v>
      </c>
      <c r="H1466" t="s">
        <v>55</v>
      </c>
      <c r="J1466" t="s">
        <v>3784</v>
      </c>
      <c r="K1466" t="s">
        <v>55</v>
      </c>
      <c r="M1466">
        <v>41</v>
      </c>
      <c r="N1466" t="s">
        <v>55</v>
      </c>
      <c r="P1466" t="s">
        <v>57</v>
      </c>
      <c r="Q1466" t="s">
        <v>55</v>
      </c>
      <c r="S1466" t="s">
        <v>92</v>
      </c>
      <c r="T1466" t="s">
        <v>55</v>
      </c>
      <c r="V1466" t="s">
        <v>75</v>
      </c>
      <c r="W1466" t="s">
        <v>62</v>
      </c>
      <c r="Y1466" t="s">
        <v>94</v>
      </c>
      <c r="Z1466" t="s">
        <v>60</v>
      </c>
      <c r="AB1466" t="s">
        <v>137</v>
      </c>
      <c r="AC1466" t="s">
        <v>60</v>
      </c>
      <c r="AE1466" t="s">
        <v>64</v>
      </c>
      <c r="AF1466" t="s">
        <v>60</v>
      </c>
      <c r="AH1466" t="s">
        <v>96</v>
      </c>
      <c r="AI1466" t="s">
        <v>60</v>
      </c>
      <c r="AK1466" t="s">
        <v>138</v>
      </c>
      <c r="AL1466" t="s">
        <v>60</v>
      </c>
      <c r="AN1466" t="s">
        <v>103</v>
      </c>
      <c r="AO1466" t="s">
        <v>60</v>
      </c>
      <c r="AQ1466" t="s">
        <v>68</v>
      </c>
      <c r="AR1466" t="s">
        <v>60</v>
      </c>
      <c r="AT1466" t="s">
        <v>255</v>
      </c>
      <c r="AU1466" t="s">
        <v>60</v>
      </c>
      <c r="AW1466" t="s">
        <v>70</v>
      </c>
      <c r="AX1466" t="s">
        <v>62</v>
      </c>
    </row>
    <row r="1467" spans="1:50" x14ac:dyDescent="0.25">
      <c r="A1467" t="s">
        <v>4576</v>
      </c>
      <c r="B1467" t="s">
        <v>4577</v>
      </c>
      <c r="C1467" t="s">
        <v>131</v>
      </c>
      <c r="D1467" t="s">
        <v>4578</v>
      </c>
      <c r="E1467" t="s">
        <v>55</v>
      </c>
      <c r="G1467">
        <v>1114</v>
      </c>
      <c r="H1467" t="s">
        <v>55</v>
      </c>
      <c r="J1467" t="s">
        <v>4557</v>
      </c>
      <c r="K1467" t="s">
        <v>55</v>
      </c>
      <c r="M1467">
        <v>42</v>
      </c>
      <c r="N1467" t="s">
        <v>55</v>
      </c>
      <c r="P1467" t="s">
        <v>57</v>
      </c>
      <c r="Q1467" t="s">
        <v>55</v>
      </c>
      <c r="S1467" t="s">
        <v>58</v>
      </c>
      <c r="T1467" t="s">
        <v>55</v>
      </c>
      <c r="V1467" t="s">
        <v>75</v>
      </c>
      <c r="W1467" t="s">
        <v>62</v>
      </c>
      <c r="Y1467" t="s">
        <v>76</v>
      </c>
      <c r="Z1467" t="s">
        <v>60</v>
      </c>
      <c r="AB1467" t="s">
        <v>77</v>
      </c>
      <c r="AC1467" t="s">
        <v>60</v>
      </c>
      <c r="AE1467" t="s">
        <v>125</v>
      </c>
      <c r="AF1467" t="s">
        <v>60</v>
      </c>
      <c r="AH1467" t="s">
        <v>166</v>
      </c>
      <c r="AI1467" t="s">
        <v>60</v>
      </c>
      <c r="AK1467" t="s">
        <v>97</v>
      </c>
      <c r="AL1467" t="s">
        <v>60</v>
      </c>
      <c r="AN1467" t="s">
        <v>103</v>
      </c>
      <c r="AO1467" t="s">
        <v>60</v>
      </c>
      <c r="AQ1467" t="s">
        <v>98</v>
      </c>
      <c r="AR1467" t="s">
        <v>60</v>
      </c>
      <c r="AT1467" t="s">
        <v>142</v>
      </c>
      <c r="AU1467" t="s">
        <v>60</v>
      </c>
      <c r="AW1467" t="s">
        <v>70</v>
      </c>
      <c r="AX1467" t="s">
        <v>62</v>
      </c>
    </row>
    <row r="1468" spans="1:50" x14ac:dyDescent="0.25">
      <c r="A1468" t="s">
        <v>4579</v>
      </c>
      <c r="B1468" t="s">
        <v>4580</v>
      </c>
      <c r="C1468" t="s">
        <v>123</v>
      </c>
      <c r="D1468" t="s">
        <v>4581</v>
      </c>
      <c r="E1468" t="s">
        <v>55</v>
      </c>
      <c r="G1468">
        <v>1137</v>
      </c>
      <c r="H1468" t="s">
        <v>55</v>
      </c>
      <c r="J1468" t="s">
        <v>3784</v>
      </c>
      <c r="K1468" t="s">
        <v>55</v>
      </c>
      <c r="M1468">
        <v>9242</v>
      </c>
      <c r="N1468" t="s">
        <v>55</v>
      </c>
      <c r="P1468" t="s">
        <v>57</v>
      </c>
      <c r="Q1468" t="s">
        <v>55</v>
      </c>
      <c r="S1468" t="s">
        <v>92</v>
      </c>
      <c r="T1468" t="s">
        <v>55</v>
      </c>
      <c r="V1468" t="s">
        <v>162</v>
      </c>
      <c r="W1468" t="s">
        <v>60</v>
      </c>
      <c r="Y1468" t="s">
        <v>76</v>
      </c>
      <c r="Z1468" t="s">
        <v>60</v>
      </c>
      <c r="AB1468" t="s">
        <v>95</v>
      </c>
      <c r="AC1468" t="s">
        <v>60</v>
      </c>
      <c r="AE1468" t="s">
        <v>108</v>
      </c>
      <c r="AF1468" t="s">
        <v>60</v>
      </c>
      <c r="AH1468" t="s">
        <v>65</v>
      </c>
      <c r="AI1468" t="s">
        <v>62</v>
      </c>
      <c r="AK1468" t="s">
        <v>78</v>
      </c>
      <c r="AL1468" t="s">
        <v>60</v>
      </c>
      <c r="AN1468" t="s">
        <v>109</v>
      </c>
      <c r="AO1468" t="s">
        <v>60</v>
      </c>
      <c r="AQ1468" t="s">
        <v>87</v>
      </c>
      <c r="AR1468" t="s">
        <v>62</v>
      </c>
      <c r="AT1468" t="s">
        <v>69</v>
      </c>
      <c r="AU1468" t="s">
        <v>62</v>
      </c>
      <c r="AW1468" t="s">
        <v>99</v>
      </c>
      <c r="AX1468" t="s">
        <v>60</v>
      </c>
    </row>
    <row r="1469" spans="1:50" x14ac:dyDescent="0.25">
      <c r="A1469" t="s">
        <v>4582</v>
      </c>
      <c r="B1469" t="s">
        <v>4583</v>
      </c>
      <c r="C1469" t="s">
        <v>258</v>
      </c>
      <c r="D1469" t="s">
        <v>4584</v>
      </c>
      <c r="E1469" t="s">
        <v>55</v>
      </c>
      <c r="G1469">
        <v>1137</v>
      </c>
      <c r="H1469" t="s">
        <v>55</v>
      </c>
      <c r="J1469" t="s">
        <v>3784</v>
      </c>
      <c r="K1469" t="s">
        <v>55</v>
      </c>
      <c r="M1469">
        <v>9237</v>
      </c>
      <c r="N1469" t="s">
        <v>55</v>
      </c>
      <c r="P1469" t="s">
        <v>57</v>
      </c>
      <c r="Q1469" t="s">
        <v>55</v>
      </c>
      <c r="S1469" t="s">
        <v>92</v>
      </c>
      <c r="T1469" t="s">
        <v>55</v>
      </c>
      <c r="V1469" t="s">
        <v>93</v>
      </c>
      <c r="W1469" t="s">
        <v>60</v>
      </c>
      <c r="Y1469" t="s">
        <v>94</v>
      </c>
      <c r="Z1469" t="s">
        <v>60</v>
      </c>
      <c r="AB1469" t="s">
        <v>63</v>
      </c>
      <c r="AC1469" t="s">
        <v>62</v>
      </c>
      <c r="AE1469" t="s">
        <v>108</v>
      </c>
      <c r="AF1469" t="s">
        <v>60</v>
      </c>
      <c r="AH1469" t="s">
        <v>65</v>
      </c>
      <c r="AI1469" t="s">
        <v>62</v>
      </c>
      <c r="AK1469" t="s">
        <v>97</v>
      </c>
      <c r="AL1469" t="s">
        <v>60</v>
      </c>
      <c r="AN1469" t="s">
        <v>67</v>
      </c>
      <c r="AO1469" t="s">
        <v>62</v>
      </c>
      <c r="AQ1469" t="s">
        <v>87</v>
      </c>
      <c r="AR1469" t="s">
        <v>62</v>
      </c>
      <c r="AT1469" t="s">
        <v>69</v>
      </c>
      <c r="AU1469" t="s">
        <v>62</v>
      </c>
      <c r="AW1469" t="s">
        <v>128</v>
      </c>
      <c r="AX1469" t="s">
        <v>60</v>
      </c>
    </row>
    <row r="1470" spans="1:50" x14ac:dyDescent="0.25">
      <c r="A1470" t="s">
        <v>4585</v>
      </c>
      <c r="B1470" t="s">
        <v>4586</v>
      </c>
      <c r="C1470" t="s">
        <v>258</v>
      </c>
      <c r="D1470" t="s">
        <v>4587</v>
      </c>
      <c r="E1470" t="s">
        <v>55</v>
      </c>
      <c r="G1470">
        <v>1137</v>
      </c>
      <c r="H1470" t="s">
        <v>55</v>
      </c>
      <c r="J1470" t="s">
        <v>3784</v>
      </c>
      <c r="K1470" t="s">
        <v>55</v>
      </c>
      <c r="M1470">
        <v>9206</v>
      </c>
      <c r="N1470" t="s">
        <v>55</v>
      </c>
      <c r="P1470" t="s">
        <v>57</v>
      </c>
      <c r="Q1470" t="s">
        <v>55</v>
      </c>
      <c r="S1470" t="s">
        <v>92</v>
      </c>
      <c r="T1470" t="s">
        <v>55</v>
      </c>
      <c r="V1470" t="s">
        <v>75</v>
      </c>
      <c r="W1470" t="s">
        <v>62</v>
      </c>
      <c r="Y1470" t="s">
        <v>94</v>
      </c>
      <c r="Z1470" t="s">
        <v>60</v>
      </c>
      <c r="AB1470" t="s">
        <v>137</v>
      </c>
      <c r="AC1470" t="s">
        <v>60</v>
      </c>
      <c r="AE1470" t="s">
        <v>86</v>
      </c>
      <c r="AF1470" t="s">
        <v>62</v>
      </c>
      <c r="AH1470" t="s">
        <v>65</v>
      </c>
      <c r="AI1470" t="s">
        <v>62</v>
      </c>
      <c r="AK1470" t="s">
        <v>97</v>
      </c>
      <c r="AL1470" t="s">
        <v>60</v>
      </c>
      <c r="AN1470" t="s">
        <v>79</v>
      </c>
      <c r="AO1470" t="s">
        <v>60</v>
      </c>
      <c r="AQ1470" t="s">
        <v>238</v>
      </c>
      <c r="AR1470" t="s">
        <v>60</v>
      </c>
      <c r="AT1470" t="s">
        <v>69</v>
      </c>
      <c r="AU1470" t="s">
        <v>62</v>
      </c>
      <c r="AW1470" t="s">
        <v>70</v>
      </c>
      <c r="AX1470" t="s">
        <v>62</v>
      </c>
    </row>
    <row r="1471" spans="1:50" x14ac:dyDescent="0.25">
      <c r="A1471" t="s">
        <v>4588</v>
      </c>
      <c r="B1471" t="s">
        <v>4589</v>
      </c>
      <c r="C1471" t="s">
        <v>258</v>
      </c>
      <c r="D1471" t="s">
        <v>4590</v>
      </c>
      <c r="E1471" t="s">
        <v>55</v>
      </c>
      <c r="G1471">
        <v>1137</v>
      </c>
      <c r="H1471" t="s">
        <v>55</v>
      </c>
      <c r="J1471" t="s">
        <v>3784</v>
      </c>
      <c r="K1471" t="s">
        <v>55</v>
      </c>
      <c r="M1471">
        <v>9218</v>
      </c>
      <c r="N1471" t="s">
        <v>55</v>
      </c>
      <c r="P1471" t="s">
        <v>57</v>
      </c>
      <c r="Q1471" t="s">
        <v>55</v>
      </c>
      <c r="S1471" t="s">
        <v>92</v>
      </c>
      <c r="T1471" t="s">
        <v>55</v>
      </c>
      <c r="V1471" t="s">
        <v>75</v>
      </c>
      <c r="W1471" t="s">
        <v>62</v>
      </c>
      <c r="Y1471" t="s">
        <v>85</v>
      </c>
      <c r="Z1471" t="s">
        <v>60</v>
      </c>
      <c r="AB1471" t="s">
        <v>77</v>
      </c>
      <c r="AC1471" t="s">
        <v>60</v>
      </c>
      <c r="AE1471" t="s">
        <v>64</v>
      </c>
      <c r="AF1471" t="s">
        <v>60</v>
      </c>
      <c r="AH1471" t="s">
        <v>65</v>
      </c>
      <c r="AI1471" t="s">
        <v>62</v>
      </c>
      <c r="AK1471" t="s">
        <v>66</v>
      </c>
      <c r="AL1471" t="s">
        <v>62</v>
      </c>
      <c r="AN1471" t="s">
        <v>67</v>
      </c>
      <c r="AO1471" t="s">
        <v>62</v>
      </c>
      <c r="AQ1471" t="s">
        <v>87</v>
      </c>
      <c r="AR1471" t="s">
        <v>62</v>
      </c>
      <c r="AT1471" t="s">
        <v>255</v>
      </c>
      <c r="AU1471" t="s">
        <v>60</v>
      </c>
      <c r="AW1471" t="s">
        <v>99</v>
      </c>
      <c r="AX1471" t="s">
        <v>60</v>
      </c>
    </row>
    <row r="1472" spans="1:50" x14ac:dyDescent="0.25">
      <c r="A1472" t="s">
        <v>4591</v>
      </c>
      <c r="B1472" t="s">
        <v>4592</v>
      </c>
      <c r="C1472" t="s">
        <v>123</v>
      </c>
      <c r="D1472" t="s">
        <v>4593</v>
      </c>
      <c r="E1472" t="s">
        <v>55</v>
      </c>
      <c r="G1472">
        <v>1114</v>
      </c>
      <c r="H1472" t="s">
        <v>55</v>
      </c>
      <c r="J1472" t="s">
        <v>4557</v>
      </c>
      <c r="K1472" t="s">
        <v>55</v>
      </c>
      <c r="M1472">
        <v>9</v>
      </c>
      <c r="N1472" t="s">
        <v>55</v>
      </c>
      <c r="P1472" t="s">
        <v>57</v>
      </c>
      <c r="Q1472" t="s">
        <v>55</v>
      </c>
      <c r="S1472" t="s">
        <v>58</v>
      </c>
      <c r="T1472" t="s">
        <v>55</v>
      </c>
      <c r="V1472" t="s">
        <v>59</v>
      </c>
      <c r="W1472" t="s">
        <v>60</v>
      </c>
      <c r="Y1472" t="s">
        <v>61</v>
      </c>
      <c r="Z1472" t="s">
        <v>62</v>
      </c>
      <c r="AB1472" t="s">
        <v>95</v>
      </c>
      <c r="AC1472" t="s">
        <v>60</v>
      </c>
      <c r="AE1472" t="s">
        <v>108</v>
      </c>
      <c r="AF1472" t="s">
        <v>60</v>
      </c>
      <c r="AH1472" t="s">
        <v>166</v>
      </c>
      <c r="AI1472" t="s">
        <v>60</v>
      </c>
      <c r="AK1472" t="s">
        <v>138</v>
      </c>
      <c r="AL1472" t="s">
        <v>60</v>
      </c>
      <c r="AN1472" t="s">
        <v>67</v>
      </c>
      <c r="AO1472" t="s">
        <v>62</v>
      </c>
      <c r="AQ1472" t="s">
        <v>87</v>
      </c>
      <c r="AR1472" t="s">
        <v>62</v>
      </c>
      <c r="AT1472" t="s">
        <v>127</v>
      </c>
      <c r="AU1472" t="s">
        <v>60</v>
      </c>
      <c r="AW1472" t="s">
        <v>99</v>
      </c>
      <c r="AX1472" t="s">
        <v>60</v>
      </c>
    </row>
    <row r="1473" spans="1:50" x14ac:dyDescent="0.25">
      <c r="A1473" t="s">
        <v>4594</v>
      </c>
      <c r="B1473" t="s">
        <v>4595</v>
      </c>
      <c r="C1473" t="s">
        <v>90</v>
      </c>
      <c r="D1473" t="s">
        <v>4005</v>
      </c>
      <c r="E1473" t="s">
        <v>55</v>
      </c>
      <c r="G1473">
        <v>2339</v>
      </c>
      <c r="H1473" t="s">
        <v>55</v>
      </c>
      <c r="J1473" t="s">
        <v>2889</v>
      </c>
      <c r="K1473" t="s">
        <v>55</v>
      </c>
      <c r="M1473">
        <v>17</v>
      </c>
      <c r="N1473" t="s">
        <v>55</v>
      </c>
      <c r="P1473" t="s">
        <v>57</v>
      </c>
      <c r="Q1473" t="s">
        <v>55</v>
      </c>
      <c r="S1473" t="s">
        <v>58</v>
      </c>
      <c r="T1473" t="s">
        <v>55</v>
      </c>
      <c r="V1473" t="s">
        <v>59</v>
      </c>
      <c r="W1473" t="s">
        <v>60</v>
      </c>
      <c r="Y1473" t="s">
        <v>76</v>
      </c>
      <c r="Z1473" t="s">
        <v>60</v>
      </c>
      <c r="AB1473" t="s">
        <v>77</v>
      </c>
      <c r="AC1473" t="s">
        <v>60</v>
      </c>
      <c r="AE1473" t="s">
        <v>125</v>
      </c>
      <c r="AF1473" t="s">
        <v>60</v>
      </c>
      <c r="AH1473" t="s">
        <v>96</v>
      </c>
      <c r="AI1473" t="s">
        <v>60</v>
      </c>
      <c r="AK1473" t="s">
        <v>66</v>
      </c>
      <c r="AL1473" t="s">
        <v>62</v>
      </c>
      <c r="AN1473" t="s">
        <v>103</v>
      </c>
      <c r="AO1473" t="s">
        <v>60</v>
      </c>
      <c r="AQ1473" t="s">
        <v>238</v>
      </c>
      <c r="AR1473" t="s">
        <v>60</v>
      </c>
      <c r="AT1473" t="s">
        <v>142</v>
      </c>
      <c r="AU1473" t="s">
        <v>60</v>
      </c>
      <c r="AW1473" t="s">
        <v>99</v>
      </c>
      <c r="AX1473" t="s">
        <v>60</v>
      </c>
    </row>
    <row r="1474" spans="1:50" x14ac:dyDescent="0.25">
      <c r="A1474" t="s">
        <v>4596</v>
      </c>
      <c r="B1474" t="s">
        <v>4597</v>
      </c>
      <c r="C1474" t="s">
        <v>90</v>
      </c>
      <c r="D1474" t="s">
        <v>4598</v>
      </c>
      <c r="E1474" t="s">
        <v>55</v>
      </c>
      <c r="G1474">
        <v>1114</v>
      </c>
      <c r="H1474" t="s">
        <v>55</v>
      </c>
      <c r="J1474" t="s">
        <v>4557</v>
      </c>
      <c r="K1474" t="s">
        <v>55</v>
      </c>
      <c r="M1474">
        <v>38</v>
      </c>
      <c r="N1474" t="s">
        <v>55</v>
      </c>
      <c r="P1474" t="s">
        <v>57</v>
      </c>
      <c r="Q1474" t="s">
        <v>55</v>
      </c>
      <c r="S1474" t="s">
        <v>58</v>
      </c>
      <c r="T1474" t="s">
        <v>55</v>
      </c>
      <c r="V1474" t="s">
        <v>75</v>
      </c>
      <c r="W1474" t="s">
        <v>62</v>
      </c>
      <c r="Y1474" t="s">
        <v>76</v>
      </c>
      <c r="Z1474" t="s">
        <v>60</v>
      </c>
      <c r="AB1474" t="s">
        <v>77</v>
      </c>
      <c r="AC1474" t="s">
        <v>60</v>
      </c>
      <c r="AE1474" t="s">
        <v>64</v>
      </c>
      <c r="AF1474" t="s">
        <v>60</v>
      </c>
      <c r="AH1474" t="s">
        <v>126</v>
      </c>
      <c r="AI1474" t="s">
        <v>60</v>
      </c>
      <c r="AK1474" t="s">
        <v>97</v>
      </c>
      <c r="AL1474" t="s">
        <v>60</v>
      </c>
      <c r="AN1474" t="s">
        <v>103</v>
      </c>
      <c r="AO1474" t="s">
        <v>60</v>
      </c>
      <c r="AQ1474" t="s">
        <v>68</v>
      </c>
      <c r="AR1474" t="s">
        <v>60</v>
      </c>
      <c r="AT1474" t="s">
        <v>127</v>
      </c>
      <c r="AU1474" t="s">
        <v>60</v>
      </c>
      <c r="AW1474" t="s">
        <v>128</v>
      </c>
      <c r="AX1474" t="s">
        <v>60</v>
      </c>
    </row>
    <row r="1475" spans="1:50" x14ac:dyDescent="0.25">
      <c r="A1475" t="s">
        <v>4599</v>
      </c>
      <c r="B1475" t="s">
        <v>4600</v>
      </c>
      <c r="C1475" t="s">
        <v>73</v>
      </c>
      <c r="D1475" t="s">
        <v>4601</v>
      </c>
      <c r="E1475" t="s">
        <v>55</v>
      </c>
      <c r="G1475">
        <v>1137</v>
      </c>
      <c r="H1475" t="s">
        <v>55</v>
      </c>
      <c r="J1475" t="s">
        <v>3784</v>
      </c>
      <c r="K1475" t="s">
        <v>55</v>
      </c>
      <c r="M1475">
        <v>9250</v>
      </c>
      <c r="N1475" t="s">
        <v>55</v>
      </c>
      <c r="P1475" t="s">
        <v>57</v>
      </c>
      <c r="Q1475" t="s">
        <v>55</v>
      </c>
      <c r="S1475" t="s">
        <v>92</v>
      </c>
      <c r="T1475" t="s">
        <v>55</v>
      </c>
      <c r="V1475" t="s">
        <v>59</v>
      </c>
      <c r="W1475" t="s">
        <v>60</v>
      </c>
      <c r="Y1475" t="s">
        <v>76</v>
      </c>
      <c r="Z1475" t="s">
        <v>60</v>
      </c>
      <c r="AB1475" t="s">
        <v>77</v>
      </c>
      <c r="AC1475" t="s">
        <v>60</v>
      </c>
      <c r="AE1475" t="s">
        <v>108</v>
      </c>
      <c r="AF1475" t="s">
        <v>60</v>
      </c>
      <c r="AH1475" t="s">
        <v>65</v>
      </c>
      <c r="AI1475" t="s">
        <v>62</v>
      </c>
      <c r="AK1475" t="s">
        <v>97</v>
      </c>
      <c r="AL1475" t="s">
        <v>60</v>
      </c>
      <c r="AN1475" t="s">
        <v>79</v>
      </c>
      <c r="AO1475" t="s">
        <v>60</v>
      </c>
      <c r="AQ1475" t="s">
        <v>87</v>
      </c>
      <c r="AR1475" t="s">
        <v>62</v>
      </c>
      <c r="AT1475" t="s">
        <v>69</v>
      </c>
      <c r="AU1475" t="s">
        <v>62</v>
      </c>
      <c r="AW1475" t="s">
        <v>70</v>
      </c>
      <c r="AX1475" t="s">
        <v>62</v>
      </c>
    </row>
    <row r="1476" spans="1:50" x14ac:dyDescent="0.25">
      <c r="A1476" t="s">
        <v>4602</v>
      </c>
      <c r="B1476" t="s">
        <v>4603</v>
      </c>
      <c r="C1476" t="s">
        <v>53</v>
      </c>
      <c r="D1476" t="s">
        <v>4604</v>
      </c>
      <c r="E1476" t="s">
        <v>55</v>
      </c>
      <c r="G1476">
        <v>1137</v>
      </c>
      <c r="H1476" t="s">
        <v>55</v>
      </c>
      <c r="J1476" t="s">
        <v>3784</v>
      </c>
      <c r="K1476" t="s">
        <v>55</v>
      </c>
      <c r="M1476">
        <v>38</v>
      </c>
      <c r="N1476" t="s">
        <v>55</v>
      </c>
      <c r="P1476" t="s">
        <v>57</v>
      </c>
      <c r="Q1476" t="s">
        <v>55</v>
      </c>
      <c r="S1476" t="s">
        <v>92</v>
      </c>
      <c r="T1476" t="s">
        <v>55</v>
      </c>
      <c r="V1476" t="s">
        <v>75</v>
      </c>
      <c r="W1476" t="s">
        <v>62</v>
      </c>
      <c r="Y1476" t="s">
        <v>94</v>
      </c>
      <c r="Z1476" t="s">
        <v>60</v>
      </c>
      <c r="AB1476" t="s">
        <v>63</v>
      </c>
      <c r="AC1476" t="s">
        <v>62</v>
      </c>
      <c r="AE1476" t="s">
        <v>64</v>
      </c>
      <c r="AF1476" t="s">
        <v>60</v>
      </c>
      <c r="AH1476" t="s">
        <v>65</v>
      </c>
      <c r="AI1476" t="s">
        <v>62</v>
      </c>
      <c r="AK1476" t="s">
        <v>78</v>
      </c>
      <c r="AL1476" t="s">
        <v>60</v>
      </c>
      <c r="AN1476" t="s">
        <v>67</v>
      </c>
      <c r="AO1476" t="s">
        <v>62</v>
      </c>
      <c r="AQ1476" t="s">
        <v>87</v>
      </c>
      <c r="AR1476" t="s">
        <v>62</v>
      </c>
      <c r="AT1476" t="s">
        <v>69</v>
      </c>
      <c r="AU1476" t="s">
        <v>62</v>
      </c>
      <c r="AW1476" t="s">
        <v>70</v>
      </c>
      <c r="AX1476" t="s">
        <v>62</v>
      </c>
    </row>
    <row r="1477" spans="1:50" x14ac:dyDescent="0.25">
      <c r="A1477" t="s">
        <v>4605</v>
      </c>
      <c r="B1477" t="s">
        <v>4606</v>
      </c>
      <c r="C1477" t="s">
        <v>106</v>
      </c>
      <c r="D1477" t="s">
        <v>4607</v>
      </c>
      <c r="E1477" t="s">
        <v>55</v>
      </c>
      <c r="G1477">
        <v>1109</v>
      </c>
      <c r="H1477" t="s">
        <v>55</v>
      </c>
      <c r="J1477" t="s">
        <v>3159</v>
      </c>
      <c r="K1477" t="s">
        <v>55</v>
      </c>
      <c r="M1477">
        <v>9137</v>
      </c>
      <c r="N1477" t="s">
        <v>55</v>
      </c>
      <c r="P1477" t="s">
        <v>57</v>
      </c>
      <c r="Q1477" t="s">
        <v>55</v>
      </c>
      <c r="S1477" t="s">
        <v>58</v>
      </c>
      <c r="T1477" t="s">
        <v>55</v>
      </c>
      <c r="V1477" t="s">
        <v>59</v>
      </c>
      <c r="W1477" t="s">
        <v>60</v>
      </c>
      <c r="Y1477" t="s">
        <v>61</v>
      </c>
      <c r="Z1477" t="s">
        <v>62</v>
      </c>
      <c r="AB1477" t="s">
        <v>63</v>
      </c>
      <c r="AC1477" t="s">
        <v>62</v>
      </c>
      <c r="AE1477" t="s">
        <v>86</v>
      </c>
      <c r="AF1477" t="s">
        <v>62</v>
      </c>
      <c r="AH1477" t="s">
        <v>65</v>
      </c>
      <c r="AI1477" t="s">
        <v>62</v>
      </c>
      <c r="AK1477" t="s">
        <v>78</v>
      </c>
      <c r="AL1477" t="s">
        <v>60</v>
      </c>
      <c r="AN1477" t="s">
        <v>67</v>
      </c>
      <c r="AO1477" t="s">
        <v>62</v>
      </c>
      <c r="AQ1477" t="s">
        <v>87</v>
      </c>
      <c r="AR1477" t="s">
        <v>62</v>
      </c>
      <c r="AT1477" t="s">
        <v>69</v>
      </c>
      <c r="AU1477" t="s">
        <v>62</v>
      </c>
      <c r="AW1477" t="s">
        <v>70</v>
      </c>
      <c r="AX1477" t="s">
        <v>62</v>
      </c>
    </row>
    <row r="1478" spans="1:50" x14ac:dyDescent="0.25">
      <c r="A1478" t="s">
        <v>4608</v>
      </c>
      <c r="B1478" t="s">
        <v>4609</v>
      </c>
      <c r="C1478" t="s">
        <v>82</v>
      </c>
      <c r="D1478" t="s">
        <v>4610</v>
      </c>
      <c r="E1478" t="s">
        <v>55</v>
      </c>
      <c r="G1478">
        <v>1109</v>
      </c>
      <c r="H1478" t="s">
        <v>55</v>
      </c>
      <c r="J1478" t="s">
        <v>3159</v>
      </c>
      <c r="K1478" t="s">
        <v>55</v>
      </c>
      <c r="M1478">
        <v>9105</v>
      </c>
      <c r="N1478" t="s">
        <v>55</v>
      </c>
      <c r="P1478" t="s">
        <v>57</v>
      </c>
      <c r="Q1478" t="s">
        <v>55</v>
      </c>
      <c r="S1478" t="s">
        <v>58</v>
      </c>
      <c r="T1478" t="s">
        <v>55</v>
      </c>
      <c r="V1478" t="s">
        <v>162</v>
      </c>
      <c r="W1478" t="s">
        <v>60</v>
      </c>
      <c r="Y1478" t="s">
        <v>61</v>
      </c>
      <c r="Z1478" t="s">
        <v>62</v>
      </c>
      <c r="AB1478" t="s">
        <v>63</v>
      </c>
      <c r="AC1478" t="s">
        <v>62</v>
      </c>
      <c r="AE1478" t="s">
        <v>86</v>
      </c>
      <c r="AF1478" t="s">
        <v>62</v>
      </c>
      <c r="AH1478" t="s">
        <v>65</v>
      </c>
      <c r="AI1478" t="s">
        <v>62</v>
      </c>
      <c r="AK1478" t="s">
        <v>66</v>
      </c>
      <c r="AL1478" t="s">
        <v>62</v>
      </c>
      <c r="AN1478" t="s">
        <v>67</v>
      </c>
      <c r="AO1478" t="s">
        <v>62</v>
      </c>
      <c r="AQ1478" t="s">
        <v>87</v>
      </c>
      <c r="AR1478" t="s">
        <v>62</v>
      </c>
      <c r="AT1478" t="s">
        <v>69</v>
      </c>
      <c r="AU1478" t="s">
        <v>62</v>
      </c>
      <c r="AW1478" t="s">
        <v>70</v>
      </c>
      <c r="AX1478" t="s">
        <v>62</v>
      </c>
    </row>
    <row r="1479" spans="1:50" x14ac:dyDescent="0.25">
      <c r="A1479" t="s">
        <v>4611</v>
      </c>
      <c r="B1479" t="s">
        <v>4612</v>
      </c>
      <c r="C1479" t="s">
        <v>82</v>
      </c>
      <c r="D1479" t="s">
        <v>4613</v>
      </c>
      <c r="E1479" t="s">
        <v>55</v>
      </c>
      <c r="G1479">
        <v>1109</v>
      </c>
      <c r="H1479" t="s">
        <v>55</v>
      </c>
      <c r="J1479" t="s">
        <v>3159</v>
      </c>
      <c r="K1479" t="s">
        <v>55</v>
      </c>
      <c r="M1479">
        <v>9122</v>
      </c>
      <c r="N1479" t="s">
        <v>55</v>
      </c>
      <c r="P1479" t="s">
        <v>57</v>
      </c>
      <c r="Q1479" t="s">
        <v>55</v>
      </c>
      <c r="S1479" t="s">
        <v>58</v>
      </c>
      <c r="T1479" t="s">
        <v>55</v>
      </c>
      <c r="V1479" t="s">
        <v>59</v>
      </c>
      <c r="W1479" t="s">
        <v>60</v>
      </c>
      <c r="Y1479" t="s">
        <v>61</v>
      </c>
      <c r="Z1479" t="s">
        <v>62</v>
      </c>
      <c r="AB1479" t="s">
        <v>63</v>
      </c>
      <c r="AC1479" t="s">
        <v>62</v>
      </c>
      <c r="AE1479" t="s">
        <v>86</v>
      </c>
      <c r="AF1479" t="s">
        <v>62</v>
      </c>
      <c r="AH1479" t="s">
        <v>65</v>
      </c>
      <c r="AI1479" t="s">
        <v>62</v>
      </c>
      <c r="AK1479" t="s">
        <v>66</v>
      </c>
      <c r="AL1479" t="s">
        <v>62</v>
      </c>
      <c r="AN1479" t="s">
        <v>67</v>
      </c>
      <c r="AO1479" t="s">
        <v>62</v>
      </c>
      <c r="AQ1479" t="s">
        <v>87</v>
      </c>
      <c r="AR1479" t="s">
        <v>62</v>
      </c>
      <c r="AT1479" t="s">
        <v>69</v>
      </c>
      <c r="AU1479" t="s">
        <v>62</v>
      </c>
      <c r="AW1479" t="s">
        <v>70</v>
      </c>
      <c r="AX1479" t="s">
        <v>62</v>
      </c>
    </row>
    <row r="1480" spans="1:50" x14ac:dyDescent="0.25">
      <c r="A1480" t="s">
        <v>4614</v>
      </c>
      <c r="B1480" t="s">
        <v>4615</v>
      </c>
      <c r="C1480" t="s">
        <v>82</v>
      </c>
      <c r="D1480" t="s">
        <v>2117</v>
      </c>
      <c r="E1480" t="s">
        <v>55</v>
      </c>
      <c r="G1480">
        <v>1109</v>
      </c>
      <c r="H1480" t="s">
        <v>55</v>
      </c>
      <c r="J1480" t="s">
        <v>3159</v>
      </c>
      <c r="K1480" t="s">
        <v>55</v>
      </c>
      <c r="M1480">
        <v>9123</v>
      </c>
      <c r="N1480" t="s">
        <v>55</v>
      </c>
      <c r="P1480" t="s">
        <v>57</v>
      </c>
      <c r="Q1480" t="s">
        <v>55</v>
      </c>
      <c r="S1480" t="s">
        <v>58</v>
      </c>
      <c r="T1480" t="s">
        <v>55</v>
      </c>
      <c r="V1480" t="s">
        <v>59</v>
      </c>
      <c r="W1480" t="s">
        <v>60</v>
      </c>
      <c r="Y1480" t="s">
        <v>61</v>
      </c>
      <c r="Z1480" t="s">
        <v>62</v>
      </c>
      <c r="AB1480" t="s">
        <v>63</v>
      </c>
      <c r="AC1480" t="s">
        <v>62</v>
      </c>
      <c r="AE1480" t="s">
        <v>86</v>
      </c>
      <c r="AF1480" t="s">
        <v>62</v>
      </c>
      <c r="AH1480" t="s">
        <v>65</v>
      </c>
      <c r="AI1480" t="s">
        <v>62</v>
      </c>
      <c r="AK1480" t="s">
        <v>66</v>
      </c>
      <c r="AL1480" t="s">
        <v>62</v>
      </c>
      <c r="AN1480" t="s">
        <v>67</v>
      </c>
      <c r="AO1480" t="s">
        <v>62</v>
      </c>
      <c r="AQ1480" t="s">
        <v>87</v>
      </c>
      <c r="AR1480" t="s">
        <v>62</v>
      </c>
      <c r="AT1480" t="s">
        <v>69</v>
      </c>
      <c r="AU1480" t="s">
        <v>62</v>
      </c>
      <c r="AW1480" t="s">
        <v>70</v>
      </c>
      <c r="AX1480" t="s">
        <v>62</v>
      </c>
    </row>
    <row r="1481" spans="1:50" x14ac:dyDescent="0.25">
      <c r="A1481" t="s">
        <v>4614</v>
      </c>
      <c r="B1481" t="s">
        <v>4616</v>
      </c>
      <c r="C1481" t="s">
        <v>82</v>
      </c>
      <c r="D1481" t="s">
        <v>4617</v>
      </c>
      <c r="E1481" t="s">
        <v>55</v>
      </c>
      <c r="G1481">
        <v>1109</v>
      </c>
      <c r="H1481" t="s">
        <v>55</v>
      </c>
      <c r="J1481" t="s">
        <v>3159</v>
      </c>
      <c r="K1481" t="s">
        <v>55</v>
      </c>
      <c r="M1481">
        <v>9140</v>
      </c>
      <c r="N1481" t="s">
        <v>55</v>
      </c>
      <c r="P1481" t="s">
        <v>57</v>
      </c>
      <c r="Q1481" t="s">
        <v>55</v>
      </c>
      <c r="S1481" t="s">
        <v>58</v>
      </c>
      <c r="T1481" t="s">
        <v>55</v>
      </c>
      <c r="V1481" t="s">
        <v>59</v>
      </c>
      <c r="W1481" t="s">
        <v>60</v>
      </c>
      <c r="Y1481" t="s">
        <v>61</v>
      </c>
      <c r="Z1481" t="s">
        <v>62</v>
      </c>
      <c r="AB1481" t="s">
        <v>63</v>
      </c>
      <c r="AC1481" t="s">
        <v>62</v>
      </c>
      <c r="AE1481" t="s">
        <v>86</v>
      </c>
      <c r="AF1481" t="s">
        <v>62</v>
      </c>
      <c r="AH1481" t="s">
        <v>65</v>
      </c>
      <c r="AI1481" t="s">
        <v>62</v>
      </c>
      <c r="AK1481" t="s">
        <v>66</v>
      </c>
      <c r="AL1481" t="s">
        <v>62</v>
      </c>
      <c r="AN1481" t="s">
        <v>67</v>
      </c>
      <c r="AO1481" t="s">
        <v>62</v>
      </c>
      <c r="AQ1481" t="s">
        <v>87</v>
      </c>
      <c r="AR1481" t="s">
        <v>62</v>
      </c>
      <c r="AT1481" t="s">
        <v>69</v>
      </c>
      <c r="AU1481" t="s">
        <v>62</v>
      </c>
      <c r="AW1481" t="s">
        <v>70</v>
      </c>
      <c r="AX1481" t="s">
        <v>62</v>
      </c>
    </row>
    <row r="1482" spans="1:50" x14ac:dyDescent="0.25">
      <c r="A1482" t="s">
        <v>4618</v>
      </c>
      <c r="B1482" t="s">
        <v>4619</v>
      </c>
      <c r="C1482" t="s">
        <v>82</v>
      </c>
      <c r="D1482" t="s">
        <v>4620</v>
      </c>
      <c r="E1482" t="s">
        <v>55</v>
      </c>
      <c r="G1482">
        <v>1109</v>
      </c>
      <c r="H1482" t="s">
        <v>55</v>
      </c>
      <c r="J1482" t="s">
        <v>3159</v>
      </c>
      <c r="K1482" t="s">
        <v>55</v>
      </c>
      <c r="M1482">
        <v>9130</v>
      </c>
      <c r="N1482" t="s">
        <v>55</v>
      </c>
      <c r="P1482" t="s">
        <v>57</v>
      </c>
      <c r="Q1482" t="s">
        <v>55</v>
      </c>
      <c r="S1482" t="s">
        <v>58</v>
      </c>
      <c r="T1482" t="s">
        <v>55</v>
      </c>
      <c r="V1482" t="s">
        <v>59</v>
      </c>
      <c r="W1482" t="s">
        <v>60</v>
      </c>
      <c r="Y1482" t="s">
        <v>61</v>
      </c>
      <c r="Z1482" t="s">
        <v>62</v>
      </c>
      <c r="AB1482" t="s">
        <v>63</v>
      </c>
      <c r="AC1482" t="s">
        <v>62</v>
      </c>
      <c r="AE1482" t="s">
        <v>86</v>
      </c>
      <c r="AF1482" t="s">
        <v>62</v>
      </c>
      <c r="AH1482" t="s">
        <v>65</v>
      </c>
      <c r="AI1482" t="s">
        <v>62</v>
      </c>
      <c r="AK1482" t="s">
        <v>66</v>
      </c>
      <c r="AL1482" t="s">
        <v>62</v>
      </c>
      <c r="AN1482" t="s">
        <v>67</v>
      </c>
      <c r="AO1482" t="s">
        <v>62</v>
      </c>
      <c r="AQ1482" t="s">
        <v>87</v>
      </c>
      <c r="AR1482" t="s">
        <v>62</v>
      </c>
      <c r="AT1482" t="s">
        <v>69</v>
      </c>
      <c r="AU1482" t="s">
        <v>62</v>
      </c>
      <c r="AW1482" t="s">
        <v>70</v>
      </c>
      <c r="AX1482" t="s">
        <v>62</v>
      </c>
    </row>
    <row r="1483" spans="1:50" x14ac:dyDescent="0.25">
      <c r="A1483" t="s">
        <v>4621</v>
      </c>
      <c r="B1483" t="s">
        <v>4622</v>
      </c>
      <c r="C1483" t="s">
        <v>106</v>
      </c>
      <c r="D1483" t="s">
        <v>4623</v>
      </c>
      <c r="E1483" t="s">
        <v>55</v>
      </c>
      <c r="G1483">
        <v>1109</v>
      </c>
      <c r="H1483" t="s">
        <v>55</v>
      </c>
      <c r="J1483" t="s">
        <v>3159</v>
      </c>
      <c r="K1483" t="s">
        <v>55</v>
      </c>
      <c r="M1483">
        <v>9144</v>
      </c>
      <c r="N1483" t="s">
        <v>55</v>
      </c>
      <c r="P1483" t="s">
        <v>57</v>
      </c>
      <c r="Q1483" t="s">
        <v>55</v>
      </c>
      <c r="S1483" t="s">
        <v>58</v>
      </c>
      <c r="T1483" t="s">
        <v>55</v>
      </c>
      <c r="V1483" t="s">
        <v>75</v>
      </c>
      <c r="W1483" t="s">
        <v>62</v>
      </c>
      <c r="Y1483" t="s">
        <v>61</v>
      </c>
      <c r="Z1483" t="s">
        <v>62</v>
      </c>
      <c r="AB1483" t="s">
        <v>63</v>
      </c>
      <c r="AC1483" t="s">
        <v>62</v>
      </c>
      <c r="AE1483" t="s">
        <v>108</v>
      </c>
      <c r="AF1483" t="s">
        <v>60</v>
      </c>
      <c r="AH1483" t="s">
        <v>65</v>
      </c>
      <c r="AI1483" t="s">
        <v>62</v>
      </c>
      <c r="AK1483" t="s">
        <v>66</v>
      </c>
      <c r="AL1483" t="s">
        <v>62</v>
      </c>
      <c r="AN1483" t="s">
        <v>103</v>
      </c>
      <c r="AO1483" t="s">
        <v>60</v>
      </c>
      <c r="AQ1483" t="s">
        <v>87</v>
      </c>
      <c r="AR1483" t="s">
        <v>62</v>
      </c>
      <c r="AT1483" t="s">
        <v>69</v>
      </c>
      <c r="AU1483" t="s">
        <v>62</v>
      </c>
      <c r="AW1483" t="s">
        <v>70</v>
      </c>
      <c r="AX1483" t="s">
        <v>62</v>
      </c>
    </row>
    <row r="1484" spans="1:50" x14ac:dyDescent="0.25">
      <c r="A1484" t="s">
        <v>4624</v>
      </c>
      <c r="B1484" t="s">
        <v>4625</v>
      </c>
      <c r="C1484" t="s">
        <v>53</v>
      </c>
      <c r="D1484" t="s">
        <v>4626</v>
      </c>
      <c r="E1484" t="s">
        <v>55</v>
      </c>
      <c r="G1484">
        <v>1091</v>
      </c>
      <c r="H1484" t="s">
        <v>55</v>
      </c>
      <c r="J1484" t="s">
        <v>3704</v>
      </c>
      <c r="K1484" t="s">
        <v>55</v>
      </c>
      <c r="M1484">
        <v>9207</v>
      </c>
      <c r="N1484" t="s">
        <v>55</v>
      </c>
      <c r="P1484" t="s">
        <v>57</v>
      </c>
      <c r="Q1484" t="s">
        <v>55</v>
      </c>
      <c r="S1484" t="s">
        <v>92</v>
      </c>
      <c r="T1484" t="s">
        <v>55</v>
      </c>
      <c r="V1484" t="s">
        <v>75</v>
      </c>
      <c r="W1484" t="s">
        <v>62</v>
      </c>
      <c r="Y1484" t="s">
        <v>61</v>
      </c>
      <c r="Z1484" t="s">
        <v>62</v>
      </c>
      <c r="AB1484" t="s">
        <v>63</v>
      </c>
      <c r="AC1484" t="s">
        <v>62</v>
      </c>
      <c r="AE1484" t="s">
        <v>86</v>
      </c>
      <c r="AF1484" t="s">
        <v>62</v>
      </c>
      <c r="AH1484" t="s">
        <v>65</v>
      </c>
      <c r="AI1484" t="s">
        <v>62</v>
      </c>
      <c r="AK1484" t="s">
        <v>138</v>
      </c>
      <c r="AL1484" t="s">
        <v>60</v>
      </c>
      <c r="AN1484" t="s">
        <v>103</v>
      </c>
      <c r="AO1484" t="s">
        <v>60</v>
      </c>
      <c r="AQ1484" t="s">
        <v>238</v>
      </c>
      <c r="AR1484" t="s">
        <v>60</v>
      </c>
      <c r="AT1484" t="s">
        <v>69</v>
      </c>
      <c r="AU1484" t="s">
        <v>62</v>
      </c>
      <c r="AW1484" t="s">
        <v>70</v>
      </c>
      <c r="AX1484" t="s">
        <v>62</v>
      </c>
    </row>
    <row r="1485" spans="1:50" x14ac:dyDescent="0.25">
      <c r="A1485" t="s">
        <v>4627</v>
      </c>
      <c r="B1485" t="s">
        <v>4628</v>
      </c>
      <c r="C1485" t="s">
        <v>82</v>
      </c>
      <c r="D1485" t="s">
        <v>4629</v>
      </c>
      <c r="E1485" t="s">
        <v>55</v>
      </c>
      <c r="G1485">
        <v>1107</v>
      </c>
      <c r="H1485" t="s">
        <v>55</v>
      </c>
      <c r="J1485" t="s">
        <v>3949</v>
      </c>
      <c r="K1485" t="s">
        <v>55</v>
      </c>
      <c r="M1485">
        <v>9114</v>
      </c>
      <c r="N1485" t="s">
        <v>55</v>
      </c>
      <c r="P1485" t="s">
        <v>57</v>
      </c>
      <c r="Q1485" t="s">
        <v>55</v>
      </c>
      <c r="S1485" t="s">
        <v>58</v>
      </c>
      <c r="T1485" t="s">
        <v>55</v>
      </c>
      <c r="V1485" t="s">
        <v>93</v>
      </c>
      <c r="W1485" t="s">
        <v>60</v>
      </c>
      <c r="Y1485" t="s">
        <v>61</v>
      </c>
      <c r="Z1485" t="s">
        <v>62</v>
      </c>
      <c r="AB1485" t="s">
        <v>63</v>
      </c>
      <c r="AC1485" t="s">
        <v>62</v>
      </c>
      <c r="AE1485" t="s">
        <v>86</v>
      </c>
      <c r="AF1485" t="s">
        <v>62</v>
      </c>
      <c r="AH1485" t="s">
        <v>65</v>
      </c>
      <c r="AI1485" t="s">
        <v>62</v>
      </c>
      <c r="AK1485" t="s">
        <v>66</v>
      </c>
      <c r="AL1485" t="s">
        <v>62</v>
      </c>
      <c r="AN1485" t="s">
        <v>67</v>
      </c>
      <c r="AO1485" t="s">
        <v>62</v>
      </c>
      <c r="AQ1485" t="s">
        <v>87</v>
      </c>
      <c r="AR1485" t="s">
        <v>62</v>
      </c>
      <c r="AT1485" t="s">
        <v>69</v>
      </c>
      <c r="AU1485" t="s">
        <v>62</v>
      </c>
      <c r="AW1485" t="s">
        <v>70</v>
      </c>
      <c r="AX1485" t="s">
        <v>62</v>
      </c>
    </row>
    <row r="1486" spans="1:50" x14ac:dyDescent="0.25">
      <c r="A1486" t="s">
        <v>4630</v>
      </c>
      <c r="B1486" t="s">
        <v>4631</v>
      </c>
      <c r="C1486" t="s">
        <v>123</v>
      </c>
      <c r="D1486" t="s">
        <v>4632</v>
      </c>
      <c r="E1486" t="s">
        <v>55</v>
      </c>
      <c r="G1486">
        <v>1109</v>
      </c>
      <c r="H1486" t="s">
        <v>55</v>
      </c>
      <c r="J1486" t="s">
        <v>3159</v>
      </c>
      <c r="K1486" t="s">
        <v>55</v>
      </c>
      <c r="M1486">
        <v>9111</v>
      </c>
      <c r="N1486" t="s">
        <v>55</v>
      </c>
      <c r="P1486" t="s">
        <v>57</v>
      </c>
      <c r="Q1486" t="s">
        <v>55</v>
      </c>
      <c r="S1486" t="s">
        <v>58</v>
      </c>
      <c r="T1486" t="s">
        <v>55</v>
      </c>
      <c r="V1486" t="s">
        <v>59</v>
      </c>
      <c r="W1486" t="s">
        <v>60</v>
      </c>
      <c r="Y1486" t="s">
        <v>94</v>
      </c>
      <c r="Z1486" t="s">
        <v>60</v>
      </c>
      <c r="AB1486" t="s">
        <v>137</v>
      </c>
      <c r="AC1486" t="s">
        <v>60</v>
      </c>
      <c r="AE1486" t="s">
        <v>86</v>
      </c>
      <c r="AF1486" t="s">
        <v>62</v>
      </c>
      <c r="AH1486" t="s">
        <v>126</v>
      </c>
      <c r="AI1486" t="s">
        <v>60</v>
      </c>
      <c r="AK1486" t="s">
        <v>97</v>
      </c>
      <c r="AL1486" t="s">
        <v>60</v>
      </c>
      <c r="AN1486" t="s">
        <v>109</v>
      </c>
      <c r="AO1486" t="s">
        <v>60</v>
      </c>
      <c r="AQ1486" t="s">
        <v>238</v>
      </c>
      <c r="AR1486" t="s">
        <v>60</v>
      </c>
      <c r="AT1486" t="s">
        <v>69</v>
      </c>
      <c r="AU1486" t="s">
        <v>62</v>
      </c>
      <c r="AW1486" t="s">
        <v>70</v>
      </c>
      <c r="AX1486" t="s">
        <v>62</v>
      </c>
    </row>
    <row r="1487" spans="1:50" x14ac:dyDescent="0.25">
      <c r="A1487" t="s">
        <v>4633</v>
      </c>
      <c r="B1487" t="s">
        <v>4634</v>
      </c>
      <c r="C1487" t="s">
        <v>90</v>
      </c>
      <c r="D1487" t="s">
        <v>4635</v>
      </c>
      <c r="E1487" t="s">
        <v>55</v>
      </c>
      <c r="G1487">
        <v>1109</v>
      </c>
      <c r="H1487" t="s">
        <v>55</v>
      </c>
      <c r="J1487" t="s">
        <v>3159</v>
      </c>
      <c r="K1487" t="s">
        <v>55</v>
      </c>
      <c r="M1487">
        <v>9114</v>
      </c>
      <c r="N1487" t="s">
        <v>55</v>
      </c>
      <c r="P1487" t="s">
        <v>57</v>
      </c>
      <c r="Q1487" t="s">
        <v>55</v>
      </c>
      <c r="S1487" t="s">
        <v>58</v>
      </c>
      <c r="T1487" t="s">
        <v>55</v>
      </c>
      <c r="V1487" t="s">
        <v>59</v>
      </c>
      <c r="W1487" t="s">
        <v>60</v>
      </c>
      <c r="Y1487" t="s">
        <v>94</v>
      </c>
      <c r="Z1487" t="s">
        <v>60</v>
      </c>
      <c r="AB1487" t="s">
        <v>137</v>
      </c>
      <c r="AC1487" t="s">
        <v>60</v>
      </c>
      <c r="AE1487" t="s">
        <v>108</v>
      </c>
      <c r="AF1487" t="s">
        <v>60</v>
      </c>
      <c r="AH1487" t="s">
        <v>126</v>
      </c>
      <c r="AI1487" t="s">
        <v>60</v>
      </c>
      <c r="AK1487" t="s">
        <v>97</v>
      </c>
      <c r="AL1487" t="s">
        <v>60</v>
      </c>
      <c r="AN1487" t="s">
        <v>109</v>
      </c>
      <c r="AO1487" t="s">
        <v>60</v>
      </c>
      <c r="AQ1487" t="s">
        <v>87</v>
      </c>
      <c r="AR1487" t="s">
        <v>62</v>
      </c>
      <c r="AT1487" t="s">
        <v>127</v>
      </c>
      <c r="AU1487" t="s">
        <v>60</v>
      </c>
      <c r="AW1487" t="s">
        <v>210</v>
      </c>
      <c r="AX1487" t="s">
        <v>60</v>
      </c>
    </row>
    <row r="1488" spans="1:50" x14ac:dyDescent="0.25">
      <c r="A1488" t="s">
        <v>4636</v>
      </c>
      <c r="B1488" t="s">
        <v>4637</v>
      </c>
      <c r="C1488" t="s">
        <v>131</v>
      </c>
      <c r="D1488" t="s">
        <v>4638</v>
      </c>
      <c r="E1488" t="s">
        <v>55</v>
      </c>
      <c r="G1488">
        <v>1109</v>
      </c>
      <c r="H1488" t="s">
        <v>55</v>
      </c>
      <c r="J1488" t="s">
        <v>3159</v>
      </c>
      <c r="K1488" t="s">
        <v>55</v>
      </c>
      <c r="M1488">
        <v>9109</v>
      </c>
      <c r="N1488" t="s">
        <v>55</v>
      </c>
      <c r="P1488" t="s">
        <v>57</v>
      </c>
      <c r="Q1488" t="s">
        <v>55</v>
      </c>
      <c r="S1488" t="s">
        <v>58</v>
      </c>
      <c r="T1488" t="s">
        <v>55</v>
      </c>
      <c r="V1488" t="s">
        <v>59</v>
      </c>
      <c r="W1488" t="s">
        <v>60</v>
      </c>
      <c r="Y1488" t="s">
        <v>76</v>
      </c>
      <c r="Z1488" t="s">
        <v>60</v>
      </c>
      <c r="AB1488" t="s">
        <v>63</v>
      </c>
      <c r="AC1488" t="s">
        <v>62</v>
      </c>
      <c r="AE1488" t="s">
        <v>64</v>
      </c>
      <c r="AF1488" t="s">
        <v>60</v>
      </c>
      <c r="AH1488" t="s">
        <v>96</v>
      </c>
      <c r="AI1488" t="s">
        <v>60</v>
      </c>
      <c r="AK1488" t="s">
        <v>138</v>
      </c>
      <c r="AL1488" t="s">
        <v>60</v>
      </c>
      <c r="AN1488" t="s">
        <v>67</v>
      </c>
      <c r="AO1488" t="s">
        <v>62</v>
      </c>
      <c r="AQ1488" t="s">
        <v>238</v>
      </c>
      <c r="AR1488" t="s">
        <v>60</v>
      </c>
      <c r="AT1488" t="s">
        <v>127</v>
      </c>
      <c r="AU1488" t="s">
        <v>60</v>
      </c>
      <c r="AW1488" t="s">
        <v>210</v>
      </c>
      <c r="AX1488" t="s">
        <v>60</v>
      </c>
    </row>
    <row r="1489" spans="1:50" x14ac:dyDescent="0.25">
      <c r="A1489" t="s">
        <v>4639</v>
      </c>
      <c r="B1489" t="s">
        <v>4640</v>
      </c>
      <c r="C1489" t="s">
        <v>131</v>
      </c>
      <c r="D1489" t="s">
        <v>4641</v>
      </c>
      <c r="E1489" t="s">
        <v>55</v>
      </c>
      <c r="G1489">
        <v>1107</v>
      </c>
      <c r="H1489" t="s">
        <v>55</v>
      </c>
      <c r="J1489" t="s">
        <v>3949</v>
      </c>
      <c r="K1489" t="s">
        <v>55</v>
      </c>
      <c r="M1489">
        <v>12</v>
      </c>
      <c r="N1489" t="s">
        <v>55</v>
      </c>
      <c r="P1489" t="s">
        <v>57</v>
      </c>
      <c r="Q1489" t="s">
        <v>55</v>
      </c>
      <c r="S1489" t="s">
        <v>58</v>
      </c>
      <c r="T1489" t="s">
        <v>55</v>
      </c>
      <c r="V1489" t="s">
        <v>93</v>
      </c>
      <c r="W1489" t="s">
        <v>60</v>
      </c>
      <c r="Y1489" t="s">
        <v>94</v>
      </c>
      <c r="Z1489" t="s">
        <v>60</v>
      </c>
      <c r="AB1489" t="s">
        <v>95</v>
      </c>
      <c r="AC1489" t="s">
        <v>60</v>
      </c>
      <c r="AE1489" t="s">
        <v>108</v>
      </c>
      <c r="AF1489" t="s">
        <v>60</v>
      </c>
      <c r="AH1489" t="s">
        <v>126</v>
      </c>
      <c r="AI1489" t="s">
        <v>60</v>
      </c>
      <c r="AK1489" t="s">
        <v>78</v>
      </c>
      <c r="AL1489" t="s">
        <v>60</v>
      </c>
      <c r="AN1489" t="s">
        <v>79</v>
      </c>
      <c r="AO1489" t="s">
        <v>60</v>
      </c>
      <c r="AQ1489" t="s">
        <v>68</v>
      </c>
      <c r="AR1489" t="s">
        <v>60</v>
      </c>
      <c r="AT1489" t="s">
        <v>69</v>
      </c>
      <c r="AU1489" t="s">
        <v>62</v>
      </c>
      <c r="AW1489" t="s">
        <v>70</v>
      </c>
      <c r="AX1489" t="s">
        <v>62</v>
      </c>
    </row>
    <row r="1490" spans="1:50" x14ac:dyDescent="0.25">
      <c r="A1490" t="s">
        <v>4642</v>
      </c>
      <c r="B1490" t="s">
        <v>4643</v>
      </c>
      <c r="C1490" t="s">
        <v>135</v>
      </c>
      <c r="D1490" t="s">
        <v>4644</v>
      </c>
      <c r="E1490" t="s">
        <v>55</v>
      </c>
      <c r="G1490">
        <v>1107</v>
      </c>
      <c r="H1490" t="s">
        <v>55</v>
      </c>
      <c r="J1490" t="s">
        <v>3949</v>
      </c>
      <c r="K1490" t="s">
        <v>55</v>
      </c>
      <c r="M1490">
        <v>10</v>
      </c>
      <c r="N1490" t="s">
        <v>55</v>
      </c>
      <c r="P1490" t="s">
        <v>57</v>
      </c>
      <c r="Q1490" t="s">
        <v>55</v>
      </c>
      <c r="S1490" t="s">
        <v>58</v>
      </c>
      <c r="T1490" t="s">
        <v>55</v>
      </c>
      <c r="V1490" t="s">
        <v>75</v>
      </c>
      <c r="W1490" t="s">
        <v>62</v>
      </c>
      <c r="Y1490" t="s">
        <v>61</v>
      </c>
      <c r="Z1490" t="s">
        <v>62</v>
      </c>
      <c r="AB1490" t="s">
        <v>63</v>
      </c>
      <c r="AC1490" t="s">
        <v>62</v>
      </c>
      <c r="AE1490" t="s">
        <v>86</v>
      </c>
      <c r="AF1490" t="s">
        <v>62</v>
      </c>
      <c r="AH1490" t="s">
        <v>96</v>
      </c>
      <c r="AI1490" t="s">
        <v>60</v>
      </c>
      <c r="AK1490" t="s">
        <v>97</v>
      </c>
      <c r="AL1490" t="s">
        <v>60</v>
      </c>
      <c r="AN1490" t="s">
        <v>67</v>
      </c>
      <c r="AO1490" t="s">
        <v>62</v>
      </c>
      <c r="AQ1490" t="s">
        <v>98</v>
      </c>
      <c r="AR1490" t="s">
        <v>60</v>
      </c>
      <c r="AT1490" t="s">
        <v>255</v>
      </c>
      <c r="AU1490" t="s">
        <v>60</v>
      </c>
      <c r="AW1490" t="s">
        <v>70</v>
      </c>
      <c r="AX1490" t="s">
        <v>62</v>
      </c>
    </row>
    <row r="1491" spans="1:50" x14ac:dyDescent="0.25">
      <c r="A1491" t="s">
        <v>4645</v>
      </c>
      <c r="B1491" t="s">
        <v>4646</v>
      </c>
      <c r="C1491" t="s">
        <v>258</v>
      </c>
      <c r="D1491" t="s">
        <v>4647</v>
      </c>
      <c r="E1491" t="s">
        <v>55</v>
      </c>
      <c r="G1491">
        <v>1107</v>
      </c>
      <c r="H1491" t="s">
        <v>55</v>
      </c>
      <c r="J1491" t="s">
        <v>3949</v>
      </c>
      <c r="K1491" t="s">
        <v>55</v>
      </c>
      <c r="M1491">
        <v>9138</v>
      </c>
      <c r="N1491" t="s">
        <v>55</v>
      </c>
      <c r="P1491" t="s">
        <v>57</v>
      </c>
      <c r="Q1491" t="s">
        <v>55</v>
      </c>
      <c r="S1491" t="s">
        <v>58</v>
      </c>
      <c r="T1491" t="s">
        <v>55</v>
      </c>
      <c r="V1491" t="s">
        <v>75</v>
      </c>
      <c r="W1491" t="s">
        <v>62</v>
      </c>
      <c r="Y1491" t="s">
        <v>94</v>
      </c>
      <c r="Z1491" t="s">
        <v>60</v>
      </c>
      <c r="AB1491" t="s">
        <v>63</v>
      </c>
      <c r="AC1491" t="s">
        <v>62</v>
      </c>
      <c r="AE1491" t="s">
        <v>86</v>
      </c>
      <c r="AF1491" t="s">
        <v>62</v>
      </c>
      <c r="AH1491" t="s">
        <v>166</v>
      </c>
      <c r="AI1491" t="s">
        <v>60</v>
      </c>
      <c r="AK1491" t="s">
        <v>97</v>
      </c>
      <c r="AL1491" t="s">
        <v>60</v>
      </c>
      <c r="AN1491" t="s">
        <v>67</v>
      </c>
      <c r="AO1491" t="s">
        <v>62</v>
      </c>
      <c r="AQ1491" t="s">
        <v>87</v>
      </c>
      <c r="AR1491" t="s">
        <v>62</v>
      </c>
      <c r="AT1491" t="s">
        <v>127</v>
      </c>
      <c r="AU1491" t="s">
        <v>60</v>
      </c>
      <c r="AW1491" t="s">
        <v>210</v>
      </c>
      <c r="AX1491" t="s">
        <v>60</v>
      </c>
    </row>
    <row r="1492" spans="1:50" x14ac:dyDescent="0.25">
      <c r="A1492" t="s">
        <v>4648</v>
      </c>
      <c r="B1492" t="s">
        <v>4649</v>
      </c>
      <c r="C1492" t="s">
        <v>90</v>
      </c>
      <c r="D1492" t="s">
        <v>4650</v>
      </c>
      <c r="E1492" t="s">
        <v>55</v>
      </c>
      <c r="G1492" t="s">
        <v>4024</v>
      </c>
      <c r="H1492" t="s">
        <v>55</v>
      </c>
      <c r="J1492" t="s">
        <v>3949</v>
      </c>
      <c r="K1492" t="s">
        <v>55</v>
      </c>
      <c r="M1492">
        <v>9122</v>
      </c>
      <c r="N1492" t="s">
        <v>55</v>
      </c>
      <c r="P1492" t="s">
        <v>57</v>
      </c>
      <c r="Q1492" t="s">
        <v>55</v>
      </c>
      <c r="S1492" t="s">
        <v>58</v>
      </c>
      <c r="T1492" t="s">
        <v>55</v>
      </c>
      <c r="V1492" t="s">
        <v>59</v>
      </c>
      <c r="W1492" t="s">
        <v>60</v>
      </c>
      <c r="Y1492" t="s">
        <v>76</v>
      </c>
      <c r="Z1492" t="s">
        <v>60</v>
      </c>
      <c r="AB1492" t="s">
        <v>95</v>
      </c>
      <c r="AC1492" t="s">
        <v>60</v>
      </c>
      <c r="AE1492" t="s">
        <v>125</v>
      </c>
      <c r="AF1492" t="s">
        <v>60</v>
      </c>
      <c r="AH1492" t="s">
        <v>166</v>
      </c>
      <c r="AI1492" t="s">
        <v>60</v>
      </c>
      <c r="AK1492" t="s">
        <v>78</v>
      </c>
      <c r="AL1492" t="s">
        <v>60</v>
      </c>
      <c r="AN1492" t="s">
        <v>109</v>
      </c>
      <c r="AO1492" t="s">
        <v>60</v>
      </c>
      <c r="AQ1492" t="s">
        <v>87</v>
      </c>
      <c r="AR1492" t="s">
        <v>62</v>
      </c>
      <c r="AT1492" t="s">
        <v>142</v>
      </c>
      <c r="AU1492" t="s">
        <v>60</v>
      </c>
      <c r="AW1492" t="s">
        <v>210</v>
      </c>
      <c r="AX1492" t="s">
        <v>60</v>
      </c>
    </row>
    <row r="1493" spans="1:50" x14ac:dyDescent="0.25">
      <c r="A1493" t="s">
        <v>4651</v>
      </c>
      <c r="B1493" t="s">
        <v>4652</v>
      </c>
      <c r="C1493" t="s">
        <v>412</v>
      </c>
      <c r="D1493" t="s">
        <v>4653</v>
      </c>
      <c r="E1493" t="s">
        <v>55</v>
      </c>
      <c r="G1493">
        <v>77</v>
      </c>
      <c r="H1493" t="s">
        <v>55</v>
      </c>
      <c r="J1493" t="s">
        <v>3949</v>
      </c>
      <c r="K1493" t="s">
        <v>55</v>
      </c>
      <c r="M1493">
        <v>9120</v>
      </c>
      <c r="N1493" t="s">
        <v>55</v>
      </c>
      <c r="P1493" t="s">
        <v>57</v>
      </c>
      <c r="Q1493" t="s">
        <v>55</v>
      </c>
      <c r="S1493" t="s">
        <v>58</v>
      </c>
      <c r="T1493" t="s">
        <v>55</v>
      </c>
      <c r="V1493" t="s">
        <v>162</v>
      </c>
      <c r="W1493" t="s">
        <v>60</v>
      </c>
      <c r="Y1493" t="s">
        <v>76</v>
      </c>
      <c r="Z1493" t="s">
        <v>60</v>
      </c>
      <c r="AB1493" t="s">
        <v>77</v>
      </c>
      <c r="AC1493" t="s">
        <v>60</v>
      </c>
      <c r="AE1493" t="s">
        <v>125</v>
      </c>
      <c r="AF1493" t="s">
        <v>60</v>
      </c>
      <c r="AH1493" t="s">
        <v>96</v>
      </c>
      <c r="AI1493" t="s">
        <v>60</v>
      </c>
      <c r="AK1493" t="s">
        <v>78</v>
      </c>
      <c r="AL1493" t="s">
        <v>60</v>
      </c>
      <c r="AN1493" t="s">
        <v>103</v>
      </c>
      <c r="AO1493" t="s">
        <v>60</v>
      </c>
      <c r="AQ1493" t="s">
        <v>68</v>
      </c>
      <c r="AR1493" t="s">
        <v>60</v>
      </c>
      <c r="AT1493" t="s">
        <v>142</v>
      </c>
      <c r="AU1493" t="s">
        <v>60</v>
      </c>
      <c r="AW1493" t="s">
        <v>99</v>
      </c>
      <c r="AX1493" t="s">
        <v>60</v>
      </c>
    </row>
    <row r="1494" spans="1:50" x14ac:dyDescent="0.25">
      <c r="A1494" t="s">
        <v>4654</v>
      </c>
      <c r="B1494" t="s">
        <v>4655</v>
      </c>
      <c r="C1494" t="s">
        <v>131</v>
      </c>
      <c r="D1494" t="s">
        <v>4656</v>
      </c>
      <c r="E1494" t="s">
        <v>55</v>
      </c>
      <c r="G1494">
        <v>1130</v>
      </c>
      <c r="H1494" t="s">
        <v>55</v>
      </c>
      <c r="J1494" t="s">
        <v>2311</v>
      </c>
      <c r="K1494" t="s">
        <v>55</v>
      </c>
      <c r="M1494">
        <v>30</v>
      </c>
      <c r="N1494" t="s">
        <v>55</v>
      </c>
      <c r="P1494" t="s">
        <v>57</v>
      </c>
      <c r="Q1494" t="s">
        <v>55</v>
      </c>
      <c r="S1494" t="s">
        <v>92</v>
      </c>
      <c r="T1494" t="s">
        <v>55</v>
      </c>
      <c r="V1494" t="s">
        <v>75</v>
      </c>
      <c r="W1494" t="s">
        <v>62</v>
      </c>
      <c r="Y1494" t="s">
        <v>61</v>
      </c>
      <c r="Z1494" t="s">
        <v>62</v>
      </c>
      <c r="AB1494" t="s">
        <v>77</v>
      </c>
      <c r="AC1494" t="s">
        <v>60</v>
      </c>
      <c r="AE1494" t="s">
        <v>125</v>
      </c>
      <c r="AF1494" t="s">
        <v>60</v>
      </c>
      <c r="AH1494" t="s">
        <v>166</v>
      </c>
      <c r="AI1494" t="s">
        <v>60</v>
      </c>
      <c r="AK1494" t="s">
        <v>138</v>
      </c>
      <c r="AL1494" t="s">
        <v>60</v>
      </c>
      <c r="AN1494" t="s">
        <v>103</v>
      </c>
      <c r="AO1494" t="s">
        <v>60</v>
      </c>
      <c r="AQ1494" t="s">
        <v>68</v>
      </c>
      <c r="AR1494" t="s">
        <v>60</v>
      </c>
      <c r="AT1494" t="s">
        <v>142</v>
      </c>
      <c r="AU1494" t="s">
        <v>60</v>
      </c>
      <c r="AW1494" t="s">
        <v>128</v>
      </c>
      <c r="AX1494" t="s">
        <v>60</v>
      </c>
    </row>
    <row r="1495" spans="1:50" x14ac:dyDescent="0.25">
      <c r="A1495" t="s">
        <v>4657</v>
      </c>
      <c r="B1495" t="s">
        <v>4658</v>
      </c>
      <c r="C1495" t="s">
        <v>131</v>
      </c>
      <c r="D1495" t="s">
        <v>4659</v>
      </c>
      <c r="E1495" t="s">
        <v>55</v>
      </c>
      <c r="G1495">
        <v>1119</v>
      </c>
      <c r="H1495" t="s">
        <v>55</v>
      </c>
      <c r="J1495" t="s">
        <v>4259</v>
      </c>
      <c r="K1495" t="s">
        <v>55</v>
      </c>
      <c r="M1495">
        <v>9201</v>
      </c>
      <c r="N1495" t="s">
        <v>55</v>
      </c>
      <c r="P1495" t="s">
        <v>57</v>
      </c>
      <c r="Q1495" t="s">
        <v>55</v>
      </c>
      <c r="S1495" t="s">
        <v>92</v>
      </c>
      <c r="T1495" t="s">
        <v>55</v>
      </c>
      <c r="V1495" t="s">
        <v>93</v>
      </c>
      <c r="W1495" t="s">
        <v>60</v>
      </c>
      <c r="Y1495" t="s">
        <v>85</v>
      </c>
      <c r="Z1495" t="s">
        <v>60</v>
      </c>
      <c r="AB1495" t="s">
        <v>77</v>
      </c>
      <c r="AC1495" t="s">
        <v>60</v>
      </c>
      <c r="AE1495" t="s">
        <v>64</v>
      </c>
      <c r="AF1495" t="s">
        <v>60</v>
      </c>
      <c r="AH1495" t="s">
        <v>65</v>
      </c>
      <c r="AI1495" t="s">
        <v>62</v>
      </c>
      <c r="AK1495" t="s">
        <v>97</v>
      </c>
      <c r="AL1495" t="s">
        <v>60</v>
      </c>
      <c r="AN1495" t="s">
        <v>109</v>
      </c>
      <c r="AO1495" t="s">
        <v>60</v>
      </c>
      <c r="AQ1495" t="s">
        <v>87</v>
      </c>
      <c r="AR1495" t="s">
        <v>62</v>
      </c>
      <c r="AT1495" t="s">
        <v>127</v>
      </c>
      <c r="AU1495" t="s">
        <v>60</v>
      </c>
      <c r="AW1495" t="s">
        <v>128</v>
      </c>
      <c r="AX1495" t="s">
        <v>60</v>
      </c>
    </row>
    <row r="1496" spans="1:50" x14ac:dyDescent="0.25">
      <c r="A1496" t="s">
        <v>4660</v>
      </c>
      <c r="B1496" t="s">
        <v>4661</v>
      </c>
      <c r="C1496" t="s">
        <v>53</v>
      </c>
      <c r="D1496" t="s">
        <v>4662</v>
      </c>
      <c r="E1496" t="s">
        <v>55</v>
      </c>
      <c r="G1496">
        <v>1118</v>
      </c>
      <c r="H1496" t="s">
        <v>55</v>
      </c>
      <c r="J1496" t="s">
        <v>3748</v>
      </c>
      <c r="K1496" t="s">
        <v>55</v>
      </c>
      <c r="M1496">
        <v>9332</v>
      </c>
      <c r="N1496" t="s">
        <v>55</v>
      </c>
      <c r="P1496" t="s">
        <v>57</v>
      </c>
      <c r="Q1496" t="s">
        <v>55</v>
      </c>
      <c r="S1496" t="s">
        <v>84</v>
      </c>
      <c r="T1496" t="s">
        <v>55</v>
      </c>
      <c r="V1496" t="s">
        <v>93</v>
      </c>
      <c r="W1496" t="s">
        <v>60</v>
      </c>
      <c r="Y1496" t="s">
        <v>61</v>
      </c>
      <c r="Z1496" t="s">
        <v>62</v>
      </c>
      <c r="AB1496" t="s">
        <v>63</v>
      </c>
      <c r="AC1496" t="s">
        <v>62</v>
      </c>
      <c r="AE1496" t="s">
        <v>86</v>
      </c>
      <c r="AF1496" t="s">
        <v>62</v>
      </c>
      <c r="AH1496" t="s">
        <v>65</v>
      </c>
      <c r="AI1496" t="s">
        <v>62</v>
      </c>
      <c r="AK1496" t="s">
        <v>97</v>
      </c>
      <c r="AL1496" t="s">
        <v>60</v>
      </c>
      <c r="AN1496" t="s">
        <v>67</v>
      </c>
      <c r="AO1496" t="s">
        <v>62</v>
      </c>
      <c r="AQ1496" t="s">
        <v>98</v>
      </c>
      <c r="AR1496" t="s">
        <v>60</v>
      </c>
      <c r="AT1496" t="s">
        <v>69</v>
      </c>
      <c r="AU1496" t="s">
        <v>62</v>
      </c>
      <c r="AW1496" t="s">
        <v>70</v>
      </c>
      <c r="AX1496" t="s">
        <v>62</v>
      </c>
    </row>
    <row r="1497" spans="1:50" x14ac:dyDescent="0.25">
      <c r="A1497" t="s">
        <v>4663</v>
      </c>
      <c r="B1497" t="s">
        <v>4664</v>
      </c>
      <c r="C1497" t="s">
        <v>106</v>
      </c>
      <c r="D1497" t="s">
        <v>4665</v>
      </c>
      <c r="E1497" t="s">
        <v>55</v>
      </c>
      <c r="G1497">
        <v>1109</v>
      </c>
      <c r="H1497" t="s">
        <v>55</v>
      </c>
      <c r="J1497" t="s">
        <v>3949</v>
      </c>
      <c r="K1497" t="s">
        <v>55</v>
      </c>
      <c r="M1497">
        <v>9219</v>
      </c>
      <c r="N1497" t="s">
        <v>55</v>
      </c>
      <c r="P1497" t="s">
        <v>57</v>
      </c>
      <c r="Q1497" t="s">
        <v>55</v>
      </c>
      <c r="S1497" t="s">
        <v>92</v>
      </c>
      <c r="T1497" t="s">
        <v>55</v>
      </c>
      <c r="V1497" t="s">
        <v>75</v>
      </c>
      <c r="W1497" t="s">
        <v>62</v>
      </c>
      <c r="Y1497" t="s">
        <v>61</v>
      </c>
      <c r="Z1497" t="s">
        <v>62</v>
      </c>
      <c r="AB1497" t="s">
        <v>63</v>
      </c>
      <c r="AC1497" t="s">
        <v>62</v>
      </c>
      <c r="AE1497" t="s">
        <v>108</v>
      </c>
      <c r="AF1497" t="s">
        <v>60</v>
      </c>
      <c r="AH1497" t="s">
        <v>65</v>
      </c>
      <c r="AI1497" t="s">
        <v>62</v>
      </c>
      <c r="AK1497" t="s">
        <v>97</v>
      </c>
      <c r="AL1497" t="s">
        <v>60</v>
      </c>
      <c r="AN1497" t="s">
        <v>67</v>
      </c>
      <c r="AO1497" t="s">
        <v>62</v>
      </c>
      <c r="AQ1497" t="s">
        <v>87</v>
      </c>
      <c r="AR1497" t="s">
        <v>62</v>
      </c>
      <c r="AT1497" t="s">
        <v>69</v>
      </c>
      <c r="AU1497" t="s">
        <v>62</v>
      </c>
      <c r="AW1497" t="s">
        <v>70</v>
      </c>
      <c r="AX1497" t="s">
        <v>62</v>
      </c>
    </row>
    <row r="1498" spans="1:50" x14ac:dyDescent="0.25">
      <c r="A1498" t="s">
        <v>4666</v>
      </c>
      <c r="B1498" t="s">
        <v>4667</v>
      </c>
      <c r="C1498" t="s">
        <v>90</v>
      </c>
      <c r="D1498" t="s">
        <v>4668</v>
      </c>
      <c r="E1498" t="s">
        <v>55</v>
      </c>
      <c r="G1498">
        <v>1118</v>
      </c>
      <c r="H1498" t="s">
        <v>55</v>
      </c>
      <c r="J1498" t="s">
        <v>3748</v>
      </c>
      <c r="K1498" t="s">
        <v>55</v>
      </c>
      <c r="M1498">
        <v>17</v>
      </c>
      <c r="N1498" t="s">
        <v>55</v>
      </c>
      <c r="P1498" t="s">
        <v>57</v>
      </c>
      <c r="Q1498" t="s">
        <v>55</v>
      </c>
      <c r="S1498" t="s">
        <v>58</v>
      </c>
      <c r="T1498" t="s">
        <v>55</v>
      </c>
      <c r="V1498" t="s">
        <v>93</v>
      </c>
      <c r="W1498" t="s">
        <v>60</v>
      </c>
      <c r="Y1498" t="s">
        <v>94</v>
      </c>
      <c r="Z1498" t="s">
        <v>60</v>
      </c>
      <c r="AB1498" t="s">
        <v>137</v>
      </c>
      <c r="AC1498" t="s">
        <v>60</v>
      </c>
      <c r="AE1498" t="s">
        <v>125</v>
      </c>
      <c r="AF1498" t="s">
        <v>60</v>
      </c>
      <c r="AH1498" t="s">
        <v>96</v>
      </c>
      <c r="AI1498" t="s">
        <v>60</v>
      </c>
      <c r="AK1498" t="s">
        <v>78</v>
      </c>
      <c r="AL1498" t="s">
        <v>60</v>
      </c>
      <c r="AN1498" t="s">
        <v>103</v>
      </c>
      <c r="AO1498" t="s">
        <v>60</v>
      </c>
      <c r="AQ1498" t="s">
        <v>87</v>
      </c>
      <c r="AR1498" t="s">
        <v>62</v>
      </c>
      <c r="AT1498" t="s">
        <v>255</v>
      </c>
      <c r="AU1498" t="s">
        <v>60</v>
      </c>
      <c r="AW1498" t="s">
        <v>99</v>
      </c>
      <c r="AX1498" t="s">
        <v>60</v>
      </c>
    </row>
    <row r="1499" spans="1:50" x14ac:dyDescent="0.25">
      <c r="A1499" t="s">
        <v>4669</v>
      </c>
      <c r="B1499" t="s">
        <v>4670</v>
      </c>
      <c r="C1499" t="s">
        <v>119</v>
      </c>
      <c r="D1499" t="s">
        <v>4671</v>
      </c>
      <c r="E1499" t="s">
        <v>55</v>
      </c>
      <c r="G1499">
        <v>1137</v>
      </c>
      <c r="H1499" t="s">
        <v>55</v>
      </c>
      <c r="J1499" t="s">
        <v>3784</v>
      </c>
      <c r="K1499" t="s">
        <v>55</v>
      </c>
      <c r="M1499">
        <v>9101</v>
      </c>
      <c r="N1499" t="s">
        <v>55</v>
      </c>
      <c r="P1499" t="s">
        <v>57</v>
      </c>
      <c r="Q1499" t="s">
        <v>55</v>
      </c>
      <c r="S1499" t="s">
        <v>58</v>
      </c>
      <c r="T1499" t="s">
        <v>55</v>
      </c>
      <c r="V1499" t="s">
        <v>75</v>
      </c>
      <c r="W1499" t="s">
        <v>62</v>
      </c>
      <c r="Y1499" t="s">
        <v>61</v>
      </c>
      <c r="Z1499" t="s">
        <v>62</v>
      </c>
      <c r="AB1499" t="s">
        <v>63</v>
      </c>
      <c r="AC1499" t="s">
        <v>62</v>
      </c>
      <c r="AE1499" t="s">
        <v>86</v>
      </c>
      <c r="AF1499" t="s">
        <v>62</v>
      </c>
      <c r="AH1499" t="s">
        <v>65</v>
      </c>
      <c r="AI1499" t="s">
        <v>62</v>
      </c>
      <c r="AK1499" t="s">
        <v>66</v>
      </c>
      <c r="AL1499" t="s">
        <v>62</v>
      </c>
      <c r="AN1499" t="s">
        <v>67</v>
      </c>
      <c r="AO1499" t="s">
        <v>62</v>
      </c>
      <c r="AQ1499" t="s">
        <v>87</v>
      </c>
      <c r="AR1499" t="s">
        <v>62</v>
      </c>
      <c r="AT1499" t="s">
        <v>69</v>
      </c>
      <c r="AU1499" t="s">
        <v>62</v>
      </c>
      <c r="AW1499" t="s">
        <v>70</v>
      </c>
      <c r="AX1499" t="s">
        <v>62</v>
      </c>
    </row>
    <row r="1500" spans="1:50" x14ac:dyDescent="0.25">
      <c r="A1500" t="s">
        <v>4672</v>
      </c>
      <c r="B1500" t="s">
        <v>4673</v>
      </c>
      <c r="C1500" t="s">
        <v>131</v>
      </c>
      <c r="D1500" t="s">
        <v>4674</v>
      </c>
      <c r="E1500" t="s">
        <v>55</v>
      </c>
      <c r="G1500">
        <v>1118</v>
      </c>
      <c r="H1500" t="s">
        <v>55</v>
      </c>
      <c r="J1500" t="s">
        <v>3748</v>
      </c>
      <c r="K1500" t="s">
        <v>55</v>
      </c>
      <c r="M1500">
        <v>7</v>
      </c>
      <c r="N1500" t="s">
        <v>55</v>
      </c>
      <c r="P1500" t="s">
        <v>57</v>
      </c>
      <c r="Q1500" t="s">
        <v>55</v>
      </c>
      <c r="S1500" t="s">
        <v>84</v>
      </c>
      <c r="T1500" t="s">
        <v>55</v>
      </c>
      <c r="V1500" t="s">
        <v>93</v>
      </c>
      <c r="W1500" t="s">
        <v>60</v>
      </c>
      <c r="Y1500" t="s">
        <v>76</v>
      </c>
      <c r="Z1500" t="s">
        <v>60</v>
      </c>
      <c r="AB1500" t="s">
        <v>77</v>
      </c>
      <c r="AC1500" t="s">
        <v>60</v>
      </c>
      <c r="AE1500" t="s">
        <v>86</v>
      </c>
      <c r="AF1500" t="s">
        <v>62</v>
      </c>
      <c r="AH1500" t="s">
        <v>166</v>
      </c>
      <c r="AI1500" t="s">
        <v>60</v>
      </c>
      <c r="AK1500" t="s">
        <v>138</v>
      </c>
      <c r="AL1500" t="s">
        <v>60</v>
      </c>
      <c r="AN1500" t="s">
        <v>79</v>
      </c>
      <c r="AO1500" t="s">
        <v>60</v>
      </c>
      <c r="AQ1500" t="s">
        <v>87</v>
      </c>
      <c r="AR1500" t="s">
        <v>62</v>
      </c>
      <c r="AT1500" t="s">
        <v>142</v>
      </c>
      <c r="AU1500" t="s">
        <v>60</v>
      </c>
      <c r="AW1500" t="s">
        <v>99</v>
      </c>
      <c r="AX1500" t="s">
        <v>60</v>
      </c>
    </row>
    <row r="1501" spans="1:50" x14ac:dyDescent="0.25">
      <c r="A1501" t="s">
        <v>4675</v>
      </c>
      <c r="B1501" t="s">
        <v>4676</v>
      </c>
      <c r="C1501" t="s">
        <v>90</v>
      </c>
      <c r="D1501" t="s">
        <v>4677</v>
      </c>
      <c r="E1501" t="s">
        <v>55</v>
      </c>
      <c r="G1501">
        <v>1119</v>
      </c>
      <c r="H1501" t="s">
        <v>55</v>
      </c>
      <c r="J1501" t="s">
        <v>4259</v>
      </c>
      <c r="K1501" t="s">
        <v>55</v>
      </c>
      <c r="M1501">
        <v>9210</v>
      </c>
      <c r="N1501" t="s">
        <v>55</v>
      </c>
      <c r="P1501" t="s">
        <v>57</v>
      </c>
      <c r="Q1501" t="s">
        <v>55</v>
      </c>
      <c r="S1501" t="s">
        <v>92</v>
      </c>
      <c r="T1501" t="s">
        <v>55</v>
      </c>
      <c r="V1501" t="s">
        <v>93</v>
      </c>
      <c r="W1501" t="s">
        <v>60</v>
      </c>
      <c r="Y1501" t="s">
        <v>94</v>
      </c>
      <c r="Z1501" t="s">
        <v>60</v>
      </c>
      <c r="AB1501" t="s">
        <v>95</v>
      </c>
      <c r="AC1501" t="s">
        <v>60</v>
      </c>
      <c r="AE1501" t="s">
        <v>86</v>
      </c>
      <c r="AF1501" t="s">
        <v>62</v>
      </c>
      <c r="AH1501" t="s">
        <v>96</v>
      </c>
      <c r="AI1501" t="s">
        <v>60</v>
      </c>
      <c r="AK1501" t="s">
        <v>78</v>
      </c>
      <c r="AL1501" t="s">
        <v>60</v>
      </c>
      <c r="AN1501" t="s">
        <v>103</v>
      </c>
      <c r="AO1501" t="s">
        <v>60</v>
      </c>
      <c r="AQ1501" t="s">
        <v>238</v>
      </c>
      <c r="AR1501" t="s">
        <v>60</v>
      </c>
      <c r="AT1501" t="s">
        <v>142</v>
      </c>
      <c r="AU1501" t="s">
        <v>60</v>
      </c>
      <c r="AW1501" t="s">
        <v>128</v>
      </c>
      <c r="AX1501" t="s">
        <v>60</v>
      </c>
    </row>
    <row r="1502" spans="1:50" x14ac:dyDescent="0.25">
      <c r="A1502" t="s">
        <v>4678</v>
      </c>
      <c r="B1502" t="s">
        <v>4679</v>
      </c>
      <c r="C1502" t="s">
        <v>119</v>
      </c>
      <c r="D1502" t="s">
        <v>4680</v>
      </c>
      <c r="E1502" t="s">
        <v>55</v>
      </c>
      <c r="G1502">
        <v>2345</v>
      </c>
      <c r="H1502" t="s">
        <v>55</v>
      </c>
      <c r="J1502" t="s">
        <v>4472</v>
      </c>
      <c r="K1502" t="s">
        <v>55</v>
      </c>
      <c r="M1502">
        <v>44</v>
      </c>
      <c r="N1502" t="s">
        <v>55</v>
      </c>
      <c r="P1502" t="s">
        <v>57</v>
      </c>
      <c r="Q1502" t="s">
        <v>55</v>
      </c>
      <c r="S1502" t="s">
        <v>58</v>
      </c>
      <c r="T1502" t="s">
        <v>55</v>
      </c>
      <c r="V1502" t="s">
        <v>75</v>
      </c>
      <c r="W1502" t="s">
        <v>62</v>
      </c>
      <c r="Y1502" t="s">
        <v>61</v>
      </c>
      <c r="Z1502" t="s">
        <v>62</v>
      </c>
      <c r="AB1502" t="s">
        <v>63</v>
      </c>
      <c r="AC1502" t="s">
        <v>62</v>
      </c>
      <c r="AE1502" t="s">
        <v>86</v>
      </c>
      <c r="AF1502" t="s">
        <v>62</v>
      </c>
      <c r="AH1502" t="s">
        <v>65</v>
      </c>
      <c r="AI1502" t="s">
        <v>62</v>
      </c>
      <c r="AK1502" t="s">
        <v>66</v>
      </c>
      <c r="AL1502" t="s">
        <v>62</v>
      </c>
      <c r="AN1502" t="s">
        <v>67</v>
      </c>
      <c r="AO1502" t="s">
        <v>62</v>
      </c>
      <c r="AQ1502" t="s">
        <v>87</v>
      </c>
      <c r="AR1502" t="s">
        <v>62</v>
      </c>
      <c r="AT1502" t="s">
        <v>69</v>
      </c>
      <c r="AU1502" t="s">
        <v>62</v>
      </c>
      <c r="AW1502" t="s">
        <v>70</v>
      </c>
      <c r="AX1502" t="s">
        <v>62</v>
      </c>
    </row>
    <row r="1503" spans="1:50" x14ac:dyDescent="0.25">
      <c r="A1503" t="s">
        <v>4681</v>
      </c>
      <c r="B1503" t="s">
        <v>4682</v>
      </c>
      <c r="C1503" t="s">
        <v>53</v>
      </c>
      <c r="D1503" t="s">
        <v>4683</v>
      </c>
      <c r="E1503" t="s">
        <v>55</v>
      </c>
      <c r="G1503">
        <v>1118</v>
      </c>
      <c r="H1503" t="s">
        <v>55</v>
      </c>
      <c r="J1503" t="s">
        <v>3748</v>
      </c>
      <c r="K1503" t="s">
        <v>55</v>
      </c>
      <c r="M1503">
        <v>9119</v>
      </c>
      <c r="N1503" t="s">
        <v>55</v>
      </c>
      <c r="P1503" t="s">
        <v>57</v>
      </c>
      <c r="Q1503" t="s">
        <v>55</v>
      </c>
      <c r="S1503" t="s">
        <v>58</v>
      </c>
      <c r="T1503" t="s">
        <v>55</v>
      </c>
      <c r="V1503" t="s">
        <v>75</v>
      </c>
      <c r="W1503" t="s">
        <v>62</v>
      </c>
      <c r="Y1503" t="s">
        <v>61</v>
      </c>
      <c r="Z1503" t="s">
        <v>62</v>
      </c>
      <c r="AB1503" t="s">
        <v>63</v>
      </c>
      <c r="AC1503" t="s">
        <v>62</v>
      </c>
      <c r="AE1503" t="s">
        <v>86</v>
      </c>
      <c r="AF1503" t="s">
        <v>62</v>
      </c>
      <c r="AH1503" t="s">
        <v>126</v>
      </c>
      <c r="AI1503" t="s">
        <v>60</v>
      </c>
      <c r="AK1503" t="s">
        <v>66</v>
      </c>
      <c r="AL1503" t="s">
        <v>62</v>
      </c>
      <c r="AN1503" t="s">
        <v>67</v>
      </c>
      <c r="AO1503" t="s">
        <v>62</v>
      </c>
      <c r="AQ1503" t="s">
        <v>87</v>
      </c>
      <c r="AR1503" t="s">
        <v>62</v>
      </c>
      <c r="AT1503" t="s">
        <v>127</v>
      </c>
      <c r="AU1503" t="s">
        <v>60</v>
      </c>
      <c r="AW1503" t="s">
        <v>210</v>
      </c>
      <c r="AX1503" t="s">
        <v>60</v>
      </c>
    </row>
    <row r="1504" spans="1:50" x14ac:dyDescent="0.25">
      <c r="A1504" t="s">
        <v>4684</v>
      </c>
      <c r="B1504" t="s">
        <v>4685</v>
      </c>
      <c r="C1504" t="s">
        <v>106</v>
      </c>
      <c r="D1504" t="s">
        <v>4686</v>
      </c>
      <c r="E1504" t="s">
        <v>55</v>
      </c>
      <c r="G1504">
        <v>1114</v>
      </c>
      <c r="H1504" t="s">
        <v>55</v>
      </c>
      <c r="J1504" t="s">
        <v>4557</v>
      </c>
      <c r="K1504" t="s">
        <v>55</v>
      </c>
      <c r="M1504">
        <v>33</v>
      </c>
      <c r="N1504" t="s">
        <v>55</v>
      </c>
      <c r="P1504" t="s">
        <v>57</v>
      </c>
      <c r="Q1504" t="s">
        <v>55</v>
      </c>
      <c r="S1504" t="s">
        <v>92</v>
      </c>
      <c r="T1504" t="s">
        <v>55</v>
      </c>
      <c r="V1504" t="s">
        <v>75</v>
      </c>
      <c r="W1504" t="s">
        <v>62</v>
      </c>
      <c r="Y1504" t="s">
        <v>61</v>
      </c>
      <c r="Z1504" t="s">
        <v>62</v>
      </c>
      <c r="AB1504" t="s">
        <v>77</v>
      </c>
      <c r="AC1504" t="s">
        <v>60</v>
      </c>
      <c r="AE1504" t="s">
        <v>86</v>
      </c>
      <c r="AF1504" t="s">
        <v>62</v>
      </c>
      <c r="AH1504" t="s">
        <v>65</v>
      </c>
      <c r="AI1504" t="s">
        <v>62</v>
      </c>
      <c r="AK1504" t="s">
        <v>97</v>
      </c>
      <c r="AL1504" t="s">
        <v>60</v>
      </c>
      <c r="AN1504" t="s">
        <v>67</v>
      </c>
      <c r="AO1504" t="s">
        <v>62</v>
      </c>
      <c r="AQ1504" t="s">
        <v>87</v>
      </c>
      <c r="AR1504" t="s">
        <v>62</v>
      </c>
      <c r="AT1504" t="s">
        <v>69</v>
      </c>
      <c r="AU1504" t="s">
        <v>62</v>
      </c>
      <c r="AW1504" t="s">
        <v>70</v>
      </c>
      <c r="AX1504" t="s">
        <v>62</v>
      </c>
    </row>
    <row r="1505" spans="1:50" x14ac:dyDescent="0.25">
      <c r="A1505" t="s">
        <v>4687</v>
      </c>
      <c r="B1505" t="s">
        <v>4688</v>
      </c>
      <c r="C1505" t="s">
        <v>82</v>
      </c>
      <c r="D1505" t="s">
        <v>4689</v>
      </c>
      <c r="E1505" t="s">
        <v>55</v>
      </c>
      <c r="G1505">
        <v>1137</v>
      </c>
      <c r="H1505" t="s">
        <v>55</v>
      </c>
      <c r="J1505" t="s">
        <v>3784</v>
      </c>
      <c r="K1505" t="s">
        <v>55</v>
      </c>
      <c r="M1505">
        <v>43</v>
      </c>
      <c r="N1505" t="s">
        <v>55</v>
      </c>
      <c r="P1505" t="s">
        <v>57</v>
      </c>
      <c r="Q1505" t="s">
        <v>55</v>
      </c>
      <c r="S1505" t="s">
        <v>92</v>
      </c>
      <c r="T1505" t="s">
        <v>55</v>
      </c>
      <c r="V1505" t="s">
        <v>75</v>
      </c>
      <c r="W1505" t="s">
        <v>62</v>
      </c>
      <c r="Y1505" t="s">
        <v>61</v>
      </c>
      <c r="Z1505" t="s">
        <v>62</v>
      </c>
      <c r="AB1505" t="s">
        <v>63</v>
      </c>
      <c r="AC1505" t="s">
        <v>62</v>
      </c>
      <c r="AE1505" t="s">
        <v>86</v>
      </c>
      <c r="AF1505" t="s">
        <v>62</v>
      </c>
      <c r="AH1505" t="s">
        <v>65</v>
      </c>
      <c r="AI1505" t="s">
        <v>62</v>
      </c>
      <c r="AK1505" t="s">
        <v>78</v>
      </c>
      <c r="AL1505" t="s">
        <v>60</v>
      </c>
      <c r="AN1505" t="s">
        <v>67</v>
      </c>
      <c r="AO1505" t="s">
        <v>62</v>
      </c>
      <c r="AQ1505" t="s">
        <v>87</v>
      </c>
      <c r="AR1505" t="s">
        <v>62</v>
      </c>
      <c r="AT1505" t="s">
        <v>69</v>
      </c>
      <c r="AU1505" t="s">
        <v>62</v>
      </c>
      <c r="AW1505" t="s">
        <v>70</v>
      </c>
      <c r="AX1505" t="s">
        <v>62</v>
      </c>
    </row>
    <row r="1506" spans="1:50" x14ac:dyDescent="0.25">
      <c r="A1506" t="s">
        <v>4690</v>
      </c>
      <c r="B1506" t="s">
        <v>4691</v>
      </c>
      <c r="C1506" t="s">
        <v>82</v>
      </c>
      <c r="D1506" t="s">
        <v>4692</v>
      </c>
      <c r="E1506" t="s">
        <v>55</v>
      </c>
      <c r="G1506">
        <v>2345</v>
      </c>
      <c r="H1506" t="s">
        <v>55</v>
      </c>
      <c r="J1506" t="s">
        <v>4472</v>
      </c>
      <c r="K1506" t="s">
        <v>55</v>
      </c>
      <c r="M1506">
        <v>12</v>
      </c>
      <c r="N1506" t="s">
        <v>55</v>
      </c>
      <c r="P1506" t="s">
        <v>57</v>
      </c>
      <c r="Q1506" t="s">
        <v>55</v>
      </c>
      <c r="S1506" t="s">
        <v>58</v>
      </c>
      <c r="T1506" t="s">
        <v>55</v>
      </c>
      <c r="V1506" t="s">
        <v>75</v>
      </c>
      <c r="W1506" t="s">
        <v>62</v>
      </c>
      <c r="Y1506" t="s">
        <v>61</v>
      </c>
      <c r="Z1506" t="s">
        <v>62</v>
      </c>
      <c r="AB1506" t="s">
        <v>63</v>
      </c>
      <c r="AC1506" t="s">
        <v>62</v>
      </c>
      <c r="AE1506" t="s">
        <v>86</v>
      </c>
      <c r="AF1506" t="s">
        <v>62</v>
      </c>
      <c r="AH1506" t="s">
        <v>65</v>
      </c>
      <c r="AI1506" t="s">
        <v>62</v>
      </c>
      <c r="AK1506" t="s">
        <v>138</v>
      </c>
      <c r="AL1506" t="s">
        <v>60</v>
      </c>
      <c r="AN1506" t="s">
        <v>67</v>
      </c>
      <c r="AO1506" t="s">
        <v>62</v>
      </c>
      <c r="AQ1506" t="s">
        <v>87</v>
      </c>
      <c r="AR1506" t="s">
        <v>62</v>
      </c>
      <c r="AT1506" t="s">
        <v>69</v>
      </c>
      <c r="AU1506" t="s">
        <v>62</v>
      </c>
      <c r="AW1506" t="s">
        <v>70</v>
      </c>
      <c r="AX1506" t="s">
        <v>62</v>
      </c>
    </row>
    <row r="1507" spans="1:50" x14ac:dyDescent="0.25">
      <c r="A1507" t="s">
        <v>4693</v>
      </c>
      <c r="B1507" t="s">
        <v>4694</v>
      </c>
      <c r="C1507" t="s">
        <v>258</v>
      </c>
      <c r="D1507" t="s">
        <v>4695</v>
      </c>
      <c r="E1507" t="s">
        <v>55</v>
      </c>
      <c r="G1507">
        <v>2345</v>
      </c>
      <c r="H1507" t="s">
        <v>55</v>
      </c>
      <c r="J1507" t="s">
        <v>4472</v>
      </c>
      <c r="K1507" t="s">
        <v>55</v>
      </c>
      <c r="M1507">
        <v>9114</v>
      </c>
      <c r="N1507" t="s">
        <v>55</v>
      </c>
      <c r="P1507" t="s">
        <v>57</v>
      </c>
      <c r="Q1507" t="s">
        <v>55</v>
      </c>
      <c r="S1507" t="s">
        <v>58</v>
      </c>
      <c r="T1507" t="s">
        <v>55</v>
      </c>
      <c r="V1507" t="s">
        <v>75</v>
      </c>
      <c r="W1507" t="s">
        <v>62</v>
      </c>
      <c r="Y1507" t="s">
        <v>76</v>
      </c>
      <c r="Z1507" t="s">
        <v>60</v>
      </c>
      <c r="AB1507" t="s">
        <v>63</v>
      </c>
      <c r="AC1507" t="s">
        <v>62</v>
      </c>
      <c r="AE1507" t="s">
        <v>125</v>
      </c>
      <c r="AF1507" t="s">
        <v>60</v>
      </c>
      <c r="AH1507" t="s">
        <v>65</v>
      </c>
      <c r="AI1507" t="s">
        <v>62</v>
      </c>
      <c r="AK1507" t="s">
        <v>78</v>
      </c>
      <c r="AL1507" t="s">
        <v>60</v>
      </c>
      <c r="AN1507" t="s">
        <v>109</v>
      </c>
      <c r="AO1507" t="s">
        <v>60</v>
      </c>
      <c r="AQ1507" t="s">
        <v>68</v>
      </c>
      <c r="AR1507" t="s">
        <v>60</v>
      </c>
      <c r="AT1507" t="s">
        <v>69</v>
      </c>
      <c r="AU1507" t="s">
        <v>62</v>
      </c>
      <c r="AW1507" t="s">
        <v>70</v>
      </c>
      <c r="AX1507" t="s">
        <v>62</v>
      </c>
    </row>
    <row r="1508" spans="1:50" x14ac:dyDescent="0.25">
      <c r="A1508" t="s">
        <v>4696</v>
      </c>
      <c r="B1508" t="s">
        <v>4697</v>
      </c>
      <c r="C1508" t="s">
        <v>123</v>
      </c>
      <c r="D1508" t="s">
        <v>4698</v>
      </c>
      <c r="E1508" t="s">
        <v>55</v>
      </c>
      <c r="G1508">
        <v>1118</v>
      </c>
      <c r="H1508" t="s">
        <v>55</v>
      </c>
      <c r="J1508" t="s">
        <v>3748</v>
      </c>
      <c r="K1508" t="s">
        <v>55</v>
      </c>
      <c r="M1508">
        <v>9227</v>
      </c>
      <c r="N1508" t="s">
        <v>55</v>
      </c>
      <c r="P1508" t="s">
        <v>57</v>
      </c>
      <c r="Q1508" t="s">
        <v>55</v>
      </c>
      <c r="S1508" t="s">
        <v>92</v>
      </c>
      <c r="T1508" t="s">
        <v>55</v>
      </c>
      <c r="V1508" t="s">
        <v>162</v>
      </c>
      <c r="W1508" t="s">
        <v>60</v>
      </c>
      <c r="Y1508" t="s">
        <v>76</v>
      </c>
      <c r="Z1508" t="s">
        <v>60</v>
      </c>
      <c r="AB1508" t="s">
        <v>77</v>
      </c>
      <c r="AC1508" t="s">
        <v>60</v>
      </c>
      <c r="AE1508" t="s">
        <v>125</v>
      </c>
      <c r="AF1508" t="s">
        <v>60</v>
      </c>
      <c r="AH1508" t="s">
        <v>96</v>
      </c>
      <c r="AI1508" t="s">
        <v>60</v>
      </c>
      <c r="AK1508" t="s">
        <v>78</v>
      </c>
      <c r="AL1508" t="s">
        <v>60</v>
      </c>
      <c r="AN1508" t="s">
        <v>79</v>
      </c>
      <c r="AO1508" t="s">
        <v>60</v>
      </c>
      <c r="AQ1508" t="s">
        <v>87</v>
      </c>
      <c r="AR1508" t="s">
        <v>62</v>
      </c>
      <c r="AT1508" t="s">
        <v>69</v>
      </c>
      <c r="AU1508" t="s">
        <v>62</v>
      </c>
      <c r="AW1508" t="s">
        <v>70</v>
      </c>
      <c r="AX1508" t="s">
        <v>62</v>
      </c>
    </row>
    <row r="1509" spans="1:50" x14ac:dyDescent="0.25">
      <c r="A1509" t="s">
        <v>4699</v>
      </c>
      <c r="B1509" t="s">
        <v>4700</v>
      </c>
      <c r="C1509" t="s">
        <v>53</v>
      </c>
      <c r="D1509" t="s">
        <v>4701</v>
      </c>
      <c r="E1509" t="s">
        <v>55</v>
      </c>
      <c r="G1509">
        <v>1110</v>
      </c>
      <c r="H1509" t="s">
        <v>55</v>
      </c>
      <c r="J1509" t="s">
        <v>3296</v>
      </c>
      <c r="K1509" t="s">
        <v>55</v>
      </c>
      <c r="M1509">
        <v>9229</v>
      </c>
      <c r="N1509" t="s">
        <v>55</v>
      </c>
      <c r="P1509" t="s">
        <v>57</v>
      </c>
      <c r="Q1509" t="s">
        <v>55</v>
      </c>
      <c r="S1509" t="s">
        <v>92</v>
      </c>
      <c r="T1509" t="s">
        <v>55</v>
      </c>
      <c r="V1509" t="s">
        <v>93</v>
      </c>
      <c r="W1509" t="s">
        <v>60</v>
      </c>
      <c r="Y1509" t="s">
        <v>61</v>
      </c>
      <c r="Z1509" t="s">
        <v>62</v>
      </c>
      <c r="AB1509" t="s">
        <v>63</v>
      </c>
      <c r="AC1509" t="s">
        <v>62</v>
      </c>
      <c r="AE1509" t="s">
        <v>86</v>
      </c>
      <c r="AF1509" t="s">
        <v>62</v>
      </c>
      <c r="AH1509" t="s">
        <v>65</v>
      </c>
      <c r="AI1509" t="s">
        <v>62</v>
      </c>
      <c r="AK1509" t="s">
        <v>78</v>
      </c>
      <c r="AL1509" t="s">
        <v>60</v>
      </c>
      <c r="AN1509" t="s">
        <v>109</v>
      </c>
      <c r="AO1509" t="s">
        <v>60</v>
      </c>
      <c r="AQ1509" t="s">
        <v>87</v>
      </c>
      <c r="AR1509" t="s">
        <v>62</v>
      </c>
      <c r="AT1509" t="s">
        <v>69</v>
      </c>
      <c r="AU1509" t="s">
        <v>62</v>
      </c>
      <c r="AW1509" t="s">
        <v>70</v>
      </c>
      <c r="AX1509" t="s">
        <v>62</v>
      </c>
    </row>
    <row r="1510" spans="1:50" x14ac:dyDescent="0.25">
      <c r="A1510" t="s">
        <v>4702</v>
      </c>
      <c r="B1510" t="s">
        <v>4703</v>
      </c>
      <c r="C1510" t="s">
        <v>90</v>
      </c>
      <c r="D1510" t="s">
        <v>4704</v>
      </c>
      <c r="E1510" t="s">
        <v>55</v>
      </c>
      <c r="G1510">
        <v>1110</v>
      </c>
      <c r="H1510" t="s">
        <v>55</v>
      </c>
      <c r="J1510" t="s">
        <v>3296</v>
      </c>
      <c r="K1510" t="s">
        <v>55</v>
      </c>
      <c r="M1510">
        <v>9219</v>
      </c>
      <c r="N1510" t="s">
        <v>55</v>
      </c>
      <c r="P1510" t="s">
        <v>57</v>
      </c>
      <c r="Q1510" t="s">
        <v>55</v>
      </c>
      <c r="S1510" t="s">
        <v>92</v>
      </c>
      <c r="T1510" t="s">
        <v>55</v>
      </c>
      <c r="V1510" t="s">
        <v>59</v>
      </c>
      <c r="W1510" t="s">
        <v>60</v>
      </c>
      <c r="Y1510" t="s">
        <v>94</v>
      </c>
      <c r="Z1510" t="s">
        <v>60</v>
      </c>
      <c r="AB1510" t="s">
        <v>137</v>
      </c>
      <c r="AC1510" t="s">
        <v>60</v>
      </c>
      <c r="AE1510" t="s">
        <v>64</v>
      </c>
      <c r="AF1510" t="s">
        <v>60</v>
      </c>
      <c r="AH1510" t="s">
        <v>96</v>
      </c>
      <c r="AI1510" t="s">
        <v>60</v>
      </c>
      <c r="AK1510" t="s">
        <v>66</v>
      </c>
      <c r="AL1510" t="s">
        <v>62</v>
      </c>
      <c r="AN1510" t="s">
        <v>79</v>
      </c>
      <c r="AO1510" t="s">
        <v>60</v>
      </c>
      <c r="AQ1510" t="s">
        <v>238</v>
      </c>
      <c r="AR1510" t="s">
        <v>60</v>
      </c>
      <c r="AT1510" t="s">
        <v>255</v>
      </c>
      <c r="AU1510" t="s">
        <v>60</v>
      </c>
      <c r="AW1510" t="s">
        <v>210</v>
      </c>
      <c r="AX1510" t="s">
        <v>60</v>
      </c>
    </row>
    <row r="1511" spans="1:50" x14ac:dyDescent="0.25">
      <c r="A1511" t="s">
        <v>4705</v>
      </c>
      <c r="B1511" t="s">
        <v>4706</v>
      </c>
      <c r="C1511" t="s">
        <v>106</v>
      </c>
      <c r="D1511" t="s">
        <v>4707</v>
      </c>
      <c r="E1511" t="s">
        <v>55</v>
      </c>
      <c r="G1511">
        <v>1110</v>
      </c>
      <c r="H1511" t="s">
        <v>55</v>
      </c>
      <c r="J1511" t="s">
        <v>3296</v>
      </c>
      <c r="K1511" t="s">
        <v>55</v>
      </c>
      <c r="M1511">
        <v>31</v>
      </c>
      <c r="N1511" t="s">
        <v>55</v>
      </c>
      <c r="P1511" t="s">
        <v>57</v>
      </c>
      <c r="Q1511" t="s">
        <v>55</v>
      </c>
      <c r="S1511" t="s">
        <v>92</v>
      </c>
      <c r="T1511" t="s">
        <v>55</v>
      </c>
      <c r="V1511" t="s">
        <v>75</v>
      </c>
      <c r="W1511" t="s">
        <v>62</v>
      </c>
      <c r="Y1511" t="s">
        <v>61</v>
      </c>
      <c r="Z1511" t="s">
        <v>62</v>
      </c>
      <c r="AB1511" t="s">
        <v>63</v>
      </c>
      <c r="AC1511" t="s">
        <v>62</v>
      </c>
      <c r="AE1511" t="s">
        <v>86</v>
      </c>
      <c r="AF1511" t="s">
        <v>62</v>
      </c>
      <c r="AH1511" t="s">
        <v>65</v>
      </c>
      <c r="AI1511" t="s">
        <v>62</v>
      </c>
      <c r="AK1511" t="s">
        <v>78</v>
      </c>
      <c r="AL1511" t="s">
        <v>60</v>
      </c>
      <c r="AN1511" t="s">
        <v>67</v>
      </c>
      <c r="AO1511" t="s">
        <v>62</v>
      </c>
      <c r="AQ1511" t="s">
        <v>87</v>
      </c>
      <c r="AR1511" t="s">
        <v>62</v>
      </c>
      <c r="AT1511" t="s">
        <v>69</v>
      </c>
      <c r="AU1511" t="s">
        <v>62</v>
      </c>
      <c r="AW1511" t="s">
        <v>128</v>
      </c>
      <c r="AX1511" t="s">
        <v>60</v>
      </c>
    </row>
    <row r="1512" spans="1:50" x14ac:dyDescent="0.25">
      <c r="A1512" t="s">
        <v>4708</v>
      </c>
      <c r="B1512" t="s">
        <v>4709</v>
      </c>
      <c r="C1512" t="s">
        <v>258</v>
      </c>
      <c r="D1512" t="s">
        <v>4710</v>
      </c>
      <c r="E1512" t="s">
        <v>55</v>
      </c>
      <c r="G1512">
        <v>1137</v>
      </c>
      <c r="H1512" t="s">
        <v>55</v>
      </c>
      <c r="J1512" t="s">
        <v>3784</v>
      </c>
      <c r="K1512" t="s">
        <v>55</v>
      </c>
      <c r="M1512">
        <v>9122</v>
      </c>
      <c r="N1512" t="s">
        <v>55</v>
      </c>
      <c r="P1512" t="s">
        <v>57</v>
      </c>
      <c r="Q1512" t="s">
        <v>55</v>
      </c>
      <c r="S1512" t="s">
        <v>58</v>
      </c>
      <c r="T1512" t="s">
        <v>55</v>
      </c>
      <c r="V1512" t="s">
        <v>93</v>
      </c>
      <c r="W1512" t="s">
        <v>60</v>
      </c>
      <c r="Y1512" t="s">
        <v>61</v>
      </c>
      <c r="Z1512" t="s">
        <v>62</v>
      </c>
      <c r="AB1512" t="s">
        <v>95</v>
      </c>
      <c r="AC1512" t="s">
        <v>60</v>
      </c>
      <c r="AE1512" t="s">
        <v>86</v>
      </c>
      <c r="AF1512" t="s">
        <v>62</v>
      </c>
      <c r="AH1512" t="s">
        <v>96</v>
      </c>
      <c r="AI1512" t="s">
        <v>60</v>
      </c>
      <c r="AK1512" t="s">
        <v>78</v>
      </c>
      <c r="AL1512" t="s">
        <v>60</v>
      </c>
      <c r="AN1512" t="s">
        <v>109</v>
      </c>
      <c r="AO1512" t="s">
        <v>60</v>
      </c>
      <c r="AQ1512" t="s">
        <v>87</v>
      </c>
      <c r="AR1512" t="s">
        <v>62</v>
      </c>
      <c r="AT1512" t="s">
        <v>69</v>
      </c>
      <c r="AU1512" t="s">
        <v>62</v>
      </c>
      <c r="AW1512" t="s">
        <v>70</v>
      </c>
      <c r="AX1512" t="s">
        <v>62</v>
      </c>
    </row>
    <row r="1513" spans="1:50" x14ac:dyDescent="0.25">
      <c r="A1513" t="s">
        <v>4711</v>
      </c>
      <c r="B1513" t="s">
        <v>4712</v>
      </c>
      <c r="C1513" t="s">
        <v>106</v>
      </c>
      <c r="D1513" t="s">
        <v>4713</v>
      </c>
      <c r="E1513" t="s">
        <v>55</v>
      </c>
      <c r="G1513">
        <v>1110</v>
      </c>
      <c r="H1513" t="s">
        <v>55</v>
      </c>
      <c r="J1513" t="s">
        <v>3296</v>
      </c>
      <c r="K1513" t="s">
        <v>55</v>
      </c>
      <c r="M1513">
        <v>30</v>
      </c>
      <c r="N1513" t="s">
        <v>55</v>
      </c>
      <c r="P1513" t="s">
        <v>57</v>
      </c>
      <c r="Q1513" t="s">
        <v>55</v>
      </c>
      <c r="S1513" t="s">
        <v>58</v>
      </c>
      <c r="T1513" t="s">
        <v>55</v>
      </c>
      <c r="V1513" t="s">
        <v>75</v>
      </c>
      <c r="W1513" t="s">
        <v>62</v>
      </c>
      <c r="Y1513" t="s">
        <v>94</v>
      </c>
      <c r="Z1513" t="s">
        <v>60</v>
      </c>
      <c r="AB1513" t="s">
        <v>63</v>
      </c>
      <c r="AC1513" t="s">
        <v>62</v>
      </c>
      <c r="AE1513" t="s">
        <v>125</v>
      </c>
      <c r="AF1513" t="s">
        <v>60</v>
      </c>
      <c r="AH1513" t="s">
        <v>65</v>
      </c>
      <c r="AI1513" t="s">
        <v>62</v>
      </c>
      <c r="AK1513" t="s">
        <v>66</v>
      </c>
      <c r="AL1513" t="s">
        <v>62</v>
      </c>
      <c r="AN1513" t="s">
        <v>67</v>
      </c>
      <c r="AO1513" t="s">
        <v>62</v>
      </c>
      <c r="AQ1513" t="s">
        <v>87</v>
      </c>
      <c r="AR1513" t="s">
        <v>62</v>
      </c>
      <c r="AT1513" t="s">
        <v>69</v>
      </c>
      <c r="AU1513" t="s">
        <v>62</v>
      </c>
      <c r="AW1513" t="s">
        <v>70</v>
      </c>
      <c r="AX1513" t="s">
        <v>62</v>
      </c>
    </row>
    <row r="1514" spans="1:50" x14ac:dyDescent="0.25">
      <c r="A1514" t="s">
        <v>4714</v>
      </c>
      <c r="B1514" t="s">
        <v>4715</v>
      </c>
      <c r="C1514" t="s">
        <v>82</v>
      </c>
      <c r="D1514" t="s">
        <v>4716</v>
      </c>
      <c r="E1514" t="s">
        <v>55</v>
      </c>
      <c r="G1514">
        <v>2022</v>
      </c>
      <c r="H1514" t="s">
        <v>55</v>
      </c>
      <c r="J1514" t="s">
        <v>1428</v>
      </c>
      <c r="K1514" t="s">
        <v>55</v>
      </c>
      <c r="M1514">
        <v>9202</v>
      </c>
      <c r="N1514" t="s">
        <v>55</v>
      </c>
      <c r="P1514" t="s">
        <v>57</v>
      </c>
      <c r="Q1514" t="s">
        <v>55</v>
      </c>
      <c r="S1514" t="s">
        <v>92</v>
      </c>
      <c r="T1514" t="s">
        <v>55</v>
      </c>
      <c r="V1514" t="s">
        <v>75</v>
      </c>
      <c r="W1514" t="s">
        <v>62</v>
      </c>
      <c r="Y1514" t="s">
        <v>61</v>
      </c>
      <c r="Z1514" t="s">
        <v>62</v>
      </c>
      <c r="AB1514" t="s">
        <v>63</v>
      </c>
      <c r="AC1514" t="s">
        <v>62</v>
      </c>
      <c r="AE1514" t="s">
        <v>86</v>
      </c>
      <c r="AF1514" t="s">
        <v>62</v>
      </c>
      <c r="AH1514" t="s">
        <v>96</v>
      </c>
      <c r="AI1514" t="s">
        <v>60</v>
      </c>
      <c r="AK1514" t="s">
        <v>66</v>
      </c>
      <c r="AL1514" t="s">
        <v>62</v>
      </c>
      <c r="AN1514" t="s">
        <v>67</v>
      </c>
      <c r="AO1514" t="s">
        <v>62</v>
      </c>
      <c r="AQ1514" t="s">
        <v>87</v>
      </c>
      <c r="AR1514" t="s">
        <v>62</v>
      </c>
      <c r="AT1514" t="s">
        <v>69</v>
      </c>
      <c r="AU1514" t="s">
        <v>62</v>
      </c>
      <c r="AW1514" t="s">
        <v>70</v>
      </c>
      <c r="AX1514" t="s">
        <v>62</v>
      </c>
    </row>
    <row r="1515" spans="1:50" x14ac:dyDescent="0.25">
      <c r="A1515" t="s">
        <v>4717</v>
      </c>
      <c r="B1515" t="s">
        <v>4718</v>
      </c>
      <c r="C1515" t="s">
        <v>82</v>
      </c>
      <c r="D1515" t="s">
        <v>4719</v>
      </c>
      <c r="E1515" t="s">
        <v>55</v>
      </c>
      <c r="G1515">
        <v>1119</v>
      </c>
      <c r="H1515" t="s">
        <v>55</v>
      </c>
      <c r="J1515" t="s">
        <v>4259</v>
      </c>
      <c r="K1515" t="s">
        <v>55</v>
      </c>
      <c r="M1515">
        <v>9206</v>
      </c>
      <c r="N1515" t="s">
        <v>55</v>
      </c>
      <c r="P1515" t="s">
        <v>57</v>
      </c>
      <c r="Q1515" t="s">
        <v>55</v>
      </c>
      <c r="S1515" t="s">
        <v>92</v>
      </c>
      <c r="T1515" t="s">
        <v>55</v>
      </c>
      <c r="V1515" t="s">
        <v>93</v>
      </c>
      <c r="W1515" t="s">
        <v>60</v>
      </c>
      <c r="Y1515" t="s">
        <v>61</v>
      </c>
      <c r="Z1515" t="s">
        <v>62</v>
      </c>
      <c r="AB1515" t="s">
        <v>63</v>
      </c>
      <c r="AC1515" t="s">
        <v>62</v>
      </c>
      <c r="AE1515" t="s">
        <v>86</v>
      </c>
      <c r="AF1515" t="s">
        <v>62</v>
      </c>
      <c r="AH1515" t="s">
        <v>65</v>
      </c>
      <c r="AI1515" t="s">
        <v>62</v>
      </c>
      <c r="AK1515" t="s">
        <v>66</v>
      </c>
      <c r="AL1515" t="s">
        <v>62</v>
      </c>
      <c r="AN1515" t="s">
        <v>67</v>
      </c>
      <c r="AO1515" t="s">
        <v>62</v>
      </c>
      <c r="AQ1515" t="s">
        <v>87</v>
      </c>
      <c r="AR1515" t="s">
        <v>62</v>
      </c>
      <c r="AT1515" t="s">
        <v>69</v>
      </c>
      <c r="AU1515" t="s">
        <v>62</v>
      </c>
      <c r="AW1515" t="s">
        <v>70</v>
      </c>
      <c r="AX1515" t="s">
        <v>62</v>
      </c>
    </row>
    <row r="1516" spans="1:50" x14ac:dyDescent="0.25">
      <c r="A1516" t="s">
        <v>4720</v>
      </c>
      <c r="B1516" t="s">
        <v>4721</v>
      </c>
      <c r="C1516" t="s">
        <v>82</v>
      </c>
      <c r="D1516" t="s">
        <v>4722</v>
      </c>
      <c r="E1516" t="s">
        <v>55</v>
      </c>
      <c r="G1516">
        <v>1110</v>
      </c>
      <c r="H1516" t="s">
        <v>55</v>
      </c>
      <c r="J1516" t="s">
        <v>3296</v>
      </c>
      <c r="K1516" t="s">
        <v>55</v>
      </c>
      <c r="M1516">
        <v>9207</v>
      </c>
      <c r="N1516" t="s">
        <v>55</v>
      </c>
      <c r="P1516" t="s">
        <v>57</v>
      </c>
      <c r="Q1516" t="s">
        <v>55</v>
      </c>
      <c r="S1516" t="s">
        <v>92</v>
      </c>
      <c r="T1516" t="s">
        <v>55</v>
      </c>
      <c r="V1516" t="s">
        <v>75</v>
      </c>
      <c r="W1516" t="s">
        <v>62</v>
      </c>
      <c r="Y1516" t="s">
        <v>61</v>
      </c>
      <c r="Z1516" t="s">
        <v>62</v>
      </c>
      <c r="AB1516" t="s">
        <v>63</v>
      </c>
      <c r="AC1516" t="s">
        <v>62</v>
      </c>
      <c r="AE1516" t="s">
        <v>108</v>
      </c>
      <c r="AF1516" t="s">
        <v>60</v>
      </c>
      <c r="AH1516" t="s">
        <v>65</v>
      </c>
      <c r="AI1516" t="s">
        <v>62</v>
      </c>
      <c r="AK1516" t="s">
        <v>66</v>
      </c>
      <c r="AL1516" t="s">
        <v>62</v>
      </c>
      <c r="AN1516" t="s">
        <v>67</v>
      </c>
      <c r="AO1516" t="s">
        <v>62</v>
      </c>
      <c r="AQ1516" t="s">
        <v>87</v>
      </c>
      <c r="AR1516" t="s">
        <v>62</v>
      </c>
      <c r="AT1516" t="s">
        <v>69</v>
      </c>
      <c r="AU1516" t="s">
        <v>62</v>
      </c>
      <c r="AW1516" t="s">
        <v>70</v>
      </c>
      <c r="AX1516" t="s">
        <v>62</v>
      </c>
    </row>
    <row r="1517" spans="1:50" x14ac:dyDescent="0.25">
      <c r="A1517" t="s">
        <v>4723</v>
      </c>
      <c r="B1517" t="s">
        <v>4724</v>
      </c>
      <c r="C1517" t="s">
        <v>82</v>
      </c>
      <c r="D1517" t="s">
        <v>4725</v>
      </c>
      <c r="E1517" t="s">
        <v>55</v>
      </c>
      <c r="G1517">
        <v>1110</v>
      </c>
      <c r="H1517" t="s">
        <v>55</v>
      </c>
      <c r="J1517" t="s">
        <v>3296</v>
      </c>
      <c r="K1517" t="s">
        <v>55</v>
      </c>
      <c r="M1517">
        <v>44</v>
      </c>
      <c r="N1517" t="s">
        <v>55</v>
      </c>
      <c r="P1517" t="s">
        <v>57</v>
      </c>
      <c r="Q1517" t="s">
        <v>55</v>
      </c>
      <c r="S1517" t="s">
        <v>92</v>
      </c>
      <c r="T1517" t="s">
        <v>55</v>
      </c>
      <c r="V1517" t="s">
        <v>75</v>
      </c>
      <c r="W1517" t="s">
        <v>62</v>
      </c>
      <c r="Y1517" t="s">
        <v>61</v>
      </c>
      <c r="Z1517" t="s">
        <v>62</v>
      </c>
      <c r="AB1517" t="s">
        <v>63</v>
      </c>
      <c r="AC1517" t="s">
        <v>62</v>
      </c>
      <c r="AE1517" t="s">
        <v>86</v>
      </c>
      <c r="AF1517" t="s">
        <v>62</v>
      </c>
      <c r="AH1517" t="s">
        <v>65</v>
      </c>
      <c r="AI1517" t="s">
        <v>62</v>
      </c>
      <c r="AK1517" t="s">
        <v>66</v>
      </c>
      <c r="AL1517" t="s">
        <v>62</v>
      </c>
      <c r="AN1517" t="s">
        <v>79</v>
      </c>
      <c r="AO1517" t="s">
        <v>60</v>
      </c>
      <c r="AQ1517" t="s">
        <v>87</v>
      </c>
      <c r="AR1517" t="s">
        <v>62</v>
      </c>
      <c r="AT1517" t="s">
        <v>69</v>
      </c>
      <c r="AU1517" t="s">
        <v>62</v>
      </c>
      <c r="AW1517" t="s">
        <v>70</v>
      </c>
      <c r="AX1517" t="s">
        <v>62</v>
      </c>
    </row>
    <row r="1518" spans="1:50" x14ac:dyDescent="0.25">
      <c r="A1518" t="s">
        <v>4726</v>
      </c>
      <c r="B1518" t="s">
        <v>4727</v>
      </c>
      <c r="C1518" t="s">
        <v>412</v>
      </c>
      <c r="D1518" t="s">
        <v>4728</v>
      </c>
      <c r="E1518" t="s">
        <v>55</v>
      </c>
      <c r="G1518">
        <v>2345</v>
      </c>
      <c r="H1518" t="s">
        <v>55</v>
      </c>
      <c r="J1518" t="s">
        <v>4472</v>
      </c>
      <c r="K1518" t="s">
        <v>55</v>
      </c>
      <c r="M1518">
        <v>9137</v>
      </c>
      <c r="N1518" t="s">
        <v>55</v>
      </c>
      <c r="P1518" t="s">
        <v>57</v>
      </c>
      <c r="Q1518" t="s">
        <v>55</v>
      </c>
      <c r="S1518" t="s">
        <v>58</v>
      </c>
      <c r="T1518" t="s">
        <v>55</v>
      </c>
      <c r="V1518" t="s">
        <v>162</v>
      </c>
      <c r="W1518" t="s">
        <v>60</v>
      </c>
      <c r="Y1518" t="s">
        <v>94</v>
      </c>
      <c r="Z1518" t="s">
        <v>60</v>
      </c>
      <c r="AB1518" t="s">
        <v>77</v>
      </c>
      <c r="AC1518" t="s">
        <v>60</v>
      </c>
      <c r="AE1518" t="s">
        <v>108</v>
      </c>
      <c r="AF1518" t="s">
        <v>60</v>
      </c>
      <c r="AH1518" t="s">
        <v>126</v>
      </c>
      <c r="AI1518" t="s">
        <v>60</v>
      </c>
      <c r="AK1518" t="s">
        <v>138</v>
      </c>
      <c r="AL1518" t="s">
        <v>60</v>
      </c>
      <c r="AN1518" t="s">
        <v>79</v>
      </c>
      <c r="AO1518" t="s">
        <v>60</v>
      </c>
      <c r="AQ1518" t="s">
        <v>98</v>
      </c>
      <c r="AR1518" t="s">
        <v>60</v>
      </c>
      <c r="AT1518" t="s">
        <v>142</v>
      </c>
      <c r="AU1518" t="s">
        <v>60</v>
      </c>
      <c r="AW1518" t="s">
        <v>128</v>
      </c>
      <c r="AX1518" t="s">
        <v>60</v>
      </c>
    </row>
    <row r="1519" spans="1:50" x14ac:dyDescent="0.25">
      <c r="A1519" t="s">
        <v>4729</v>
      </c>
      <c r="B1519" t="s">
        <v>4730</v>
      </c>
      <c r="C1519" t="s">
        <v>106</v>
      </c>
      <c r="D1519" t="s">
        <v>4731</v>
      </c>
      <c r="E1519" t="s">
        <v>55</v>
      </c>
      <c r="G1519">
        <v>1119</v>
      </c>
      <c r="H1519" t="s">
        <v>55</v>
      </c>
      <c r="J1519" t="s">
        <v>4259</v>
      </c>
      <c r="K1519" t="s">
        <v>55</v>
      </c>
      <c r="M1519">
        <v>26</v>
      </c>
      <c r="N1519" t="s">
        <v>55</v>
      </c>
      <c r="P1519" t="s">
        <v>57</v>
      </c>
      <c r="Q1519" t="s">
        <v>55</v>
      </c>
      <c r="S1519" t="s">
        <v>92</v>
      </c>
      <c r="T1519" t="s">
        <v>55</v>
      </c>
      <c r="V1519" t="s">
        <v>75</v>
      </c>
      <c r="W1519" t="s">
        <v>62</v>
      </c>
      <c r="Y1519" t="s">
        <v>61</v>
      </c>
      <c r="Z1519" t="s">
        <v>62</v>
      </c>
      <c r="AB1519" t="s">
        <v>63</v>
      </c>
      <c r="AC1519" t="s">
        <v>62</v>
      </c>
      <c r="AE1519" t="s">
        <v>86</v>
      </c>
      <c r="AF1519" t="s">
        <v>62</v>
      </c>
      <c r="AH1519" t="s">
        <v>65</v>
      </c>
      <c r="AI1519" t="s">
        <v>62</v>
      </c>
      <c r="AK1519" t="s">
        <v>66</v>
      </c>
      <c r="AL1519" t="s">
        <v>62</v>
      </c>
      <c r="AN1519" t="s">
        <v>109</v>
      </c>
      <c r="AO1519" t="s">
        <v>60</v>
      </c>
      <c r="AQ1519" t="s">
        <v>98</v>
      </c>
      <c r="AR1519" t="s">
        <v>60</v>
      </c>
      <c r="AT1519" t="s">
        <v>69</v>
      </c>
      <c r="AU1519" t="s">
        <v>62</v>
      </c>
      <c r="AW1519" t="s">
        <v>70</v>
      </c>
      <c r="AX1519" t="s">
        <v>62</v>
      </c>
    </row>
    <row r="1520" spans="1:50" x14ac:dyDescent="0.25">
      <c r="A1520" t="s">
        <v>4732</v>
      </c>
      <c r="B1520" t="s">
        <v>4733</v>
      </c>
      <c r="C1520" t="s">
        <v>258</v>
      </c>
      <c r="D1520" t="s">
        <v>4734</v>
      </c>
      <c r="E1520" t="s">
        <v>55</v>
      </c>
      <c r="G1520" t="s">
        <v>4735</v>
      </c>
      <c r="H1520" t="s">
        <v>55</v>
      </c>
      <c r="J1520" t="s">
        <v>4259</v>
      </c>
      <c r="K1520" t="s">
        <v>55</v>
      </c>
      <c r="M1520">
        <v>9230</v>
      </c>
      <c r="N1520" t="s">
        <v>55</v>
      </c>
      <c r="P1520" t="s">
        <v>57</v>
      </c>
      <c r="Q1520" t="s">
        <v>55</v>
      </c>
      <c r="S1520" t="s">
        <v>92</v>
      </c>
      <c r="T1520" t="s">
        <v>55</v>
      </c>
      <c r="V1520" t="s">
        <v>93</v>
      </c>
      <c r="W1520" t="s">
        <v>60</v>
      </c>
      <c r="Y1520" t="s">
        <v>94</v>
      </c>
      <c r="Z1520" t="s">
        <v>60</v>
      </c>
      <c r="AB1520" t="s">
        <v>77</v>
      </c>
      <c r="AC1520" t="s">
        <v>60</v>
      </c>
      <c r="AE1520" t="s">
        <v>86</v>
      </c>
      <c r="AF1520" t="s">
        <v>62</v>
      </c>
      <c r="AH1520" t="s">
        <v>65</v>
      </c>
      <c r="AI1520" t="s">
        <v>62</v>
      </c>
      <c r="AK1520" t="s">
        <v>97</v>
      </c>
      <c r="AL1520" t="s">
        <v>60</v>
      </c>
      <c r="AN1520" t="s">
        <v>79</v>
      </c>
      <c r="AO1520" t="s">
        <v>60</v>
      </c>
      <c r="AQ1520" t="s">
        <v>87</v>
      </c>
      <c r="AR1520" t="s">
        <v>62</v>
      </c>
      <c r="AT1520" t="s">
        <v>69</v>
      </c>
      <c r="AU1520" t="s">
        <v>62</v>
      </c>
      <c r="AW1520" t="s">
        <v>70</v>
      </c>
      <c r="AX1520" t="s">
        <v>62</v>
      </c>
    </row>
    <row r="1521" spans="1:50" x14ac:dyDescent="0.25">
      <c r="A1521" t="s">
        <v>4736</v>
      </c>
      <c r="B1521" t="s">
        <v>4737</v>
      </c>
      <c r="C1521" t="s">
        <v>82</v>
      </c>
      <c r="D1521" t="s">
        <v>4738</v>
      </c>
      <c r="E1521" t="s">
        <v>55</v>
      </c>
      <c r="G1521">
        <v>2345</v>
      </c>
      <c r="H1521" t="s">
        <v>55</v>
      </c>
      <c r="J1521" t="s">
        <v>4472</v>
      </c>
      <c r="K1521" t="s">
        <v>55</v>
      </c>
      <c r="M1521">
        <v>21</v>
      </c>
      <c r="N1521" t="s">
        <v>55</v>
      </c>
      <c r="P1521" t="s">
        <v>57</v>
      </c>
      <c r="Q1521" t="s">
        <v>55</v>
      </c>
      <c r="S1521" t="s">
        <v>58</v>
      </c>
      <c r="T1521" t="s">
        <v>55</v>
      </c>
      <c r="V1521" t="s">
        <v>75</v>
      </c>
      <c r="W1521" t="s">
        <v>62</v>
      </c>
      <c r="Y1521" t="s">
        <v>61</v>
      </c>
      <c r="Z1521" t="s">
        <v>62</v>
      </c>
      <c r="AB1521" t="s">
        <v>63</v>
      </c>
      <c r="AC1521" t="s">
        <v>62</v>
      </c>
      <c r="AE1521" t="s">
        <v>86</v>
      </c>
      <c r="AF1521" t="s">
        <v>62</v>
      </c>
      <c r="AH1521" t="s">
        <v>4739</v>
      </c>
      <c r="AI1521" t="s">
        <v>60</v>
      </c>
      <c r="AK1521" t="s">
        <v>66</v>
      </c>
      <c r="AL1521" t="s">
        <v>62</v>
      </c>
      <c r="AN1521" t="s">
        <v>67</v>
      </c>
      <c r="AO1521" t="s">
        <v>62</v>
      </c>
      <c r="AQ1521" t="s">
        <v>87</v>
      </c>
      <c r="AR1521" t="s">
        <v>62</v>
      </c>
      <c r="AT1521" t="s">
        <v>69</v>
      </c>
      <c r="AU1521" t="s">
        <v>62</v>
      </c>
      <c r="AW1521" t="s">
        <v>70</v>
      </c>
      <c r="AX1521" t="s">
        <v>62</v>
      </c>
    </row>
    <row r="1522" spans="1:50" x14ac:dyDescent="0.25">
      <c r="A1522" t="s">
        <v>4740</v>
      </c>
      <c r="B1522" t="s">
        <v>4741</v>
      </c>
      <c r="C1522" t="s">
        <v>131</v>
      </c>
      <c r="D1522" t="s">
        <v>4742</v>
      </c>
      <c r="E1522" t="s">
        <v>55</v>
      </c>
      <c r="G1522">
        <v>2345</v>
      </c>
      <c r="H1522" t="s">
        <v>55</v>
      </c>
      <c r="J1522" t="s">
        <v>4472</v>
      </c>
      <c r="K1522" t="s">
        <v>55</v>
      </c>
      <c r="M1522">
        <v>8</v>
      </c>
      <c r="N1522" t="s">
        <v>55</v>
      </c>
      <c r="P1522" t="s">
        <v>57</v>
      </c>
      <c r="Q1522" t="s">
        <v>55</v>
      </c>
      <c r="S1522" t="s">
        <v>58</v>
      </c>
      <c r="T1522" t="s">
        <v>55</v>
      </c>
      <c r="V1522" t="s">
        <v>59</v>
      </c>
      <c r="W1522" t="s">
        <v>60</v>
      </c>
      <c r="Y1522" t="s">
        <v>76</v>
      </c>
      <c r="Z1522" t="s">
        <v>60</v>
      </c>
      <c r="AB1522" t="s">
        <v>95</v>
      </c>
      <c r="AC1522" t="s">
        <v>60</v>
      </c>
      <c r="AE1522" t="s">
        <v>64</v>
      </c>
      <c r="AF1522" t="s">
        <v>60</v>
      </c>
      <c r="AH1522" t="s">
        <v>96</v>
      </c>
      <c r="AI1522" t="s">
        <v>60</v>
      </c>
      <c r="AK1522" t="s">
        <v>138</v>
      </c>
      <c r="AL1522" t="s">
        <v>60</v>
      </c>
      <c r="AN1522" t="s">
        <v>109</v>
      </c>
      <c r="AO1522" t="s">
        <v>60</v>
      </c>
      <c r="AQ1522" t="s">
        <v>68</v>
      </c>
      <c r="AR1522" t="s">
        <v>60</v>
      </c>
      <c r="AT1522" t="s">
        <v>69</v>
      </c>
      <c r="AU1522" t="s">
        <v>62</v>
      </c>
      <c r="AW1522" t="s">
        <v>70</v>
      </c>
      <c r="AX1522" t="s">
        <v>62</v>
      </c>
    </row>
    <row r="1523" spans="1:50" x14ac:dyDescent="0.25">
      <c r="A1523" t="s">
        <v>4743</v>
      </c>
      <c r="B1523" t="s">
        <v>4744</v>
      </c>
      <c r="C1523" t="s">
        <v>106</v>
      </c>
      <c r="D1523" t="s">
        <v>4745</v>
      </c>
      <c r="E1523" t="s">
        <v>55</v>
      </c>
      <c r="G1523" t="s">
        <v>4746</v>
      </c>
      <c r="H1523" t="s">
        <v>55</v>
      </c>
      <c r="J1523" t="s">
        <v>3949</v>
      </c>
      <c r="K1523" t="s">
        <v>55</v>
      </c>
      <c r="M1523">
        <v>9102</v>
      </c>
      <c r="N1523" t="s">
        <v>55</v>
      </c>
      <c r="P1523" t="s">
        <v>57</v>
      </c>
      <c r="Q1523" t="s">
        <v>55</v>
      </c>
      <c r="S1523" t="s">
        <v>58</v>
      </c>
      <c r="T1523" t="s">
        <v>55</v>
      </c>
      <c r="V1523" t="s">
        <v>93</v>
      </c>
      <c r="W1523" t="s">
        <v>60</v>
      </c>
      <c r="Y1523" t="s">
        <v>61</v>
      </c>
      <c r="Z1523" t="s">
        <v>62</v>
      </c>
      <c r="AB1523" t="s">
        <v>63</v>
      </c>
      <c r="AC1523" t="s">
        <v>62</v>
      </c>
      <c r="AE1523" t="s">
        <v>86</v>
      </c>
      <c r="AF1523" t="s">
        <v>62</v>
      </c>
      <c r="AH1523" t="s">
        <v>65</v>
      </c>
      <c r="AI1523" t="s">
        <v>62</v>
      </c>
      <c r="AK1523" t="s">
        <v>97</v>
      </c>
      <c r="AL1523" t="s">
        <v>60</v>
      </c>
      <c r="AN1523" t="s">
        <v>67</v>
      </c>
      <c r="AO1523" t="s">
        <v>62</v>
      </c>
      <c r="AQ1523" t="s">
        <v>87</v>
      </c>
      <c r="AR1523" t="s">
        <v>62</v>
      </c>
      <c r="AT1523" t="s">
        <v>69</v>
      </c>
      <c r="AU1523" t="s">
        <v>62</v>
      </c>
      <c r="AW1523" t="s">
        <v>70</v>
      </c>
      <c r="AX1523" t="s">
        <v>62</v>
      </c>
    </row>
    <row r="1524" spans="1:50" x14ac:dyDescent="0.25">
      <c r="A1524" t="s">
        <v>4747</v>
      </c>
      <c r="B1524" t="s">
        <v>4748</v>
      </c>
      <c r="C1524" t="s">
        <v>106</v>
      </c>
      <c r="D1524" t="s">
        <v>4749</v>
      </c>
      <c r="E1524" t="s">
        <v>55</v>
      </c>
      <c r="G1524">
        <v>1119</v>
      </c>
      <c r="H1524" t="s">
        <v>55</v>
      </c>
      <c r="J1524" t="s">
        <v>4259</v>
      </c>
      <c r="K1524" t="s">
        <v>55</v>
      </c>
      <c r="M1524">
        <v>9209</v>
      </c>
      <c r="N1524" t="s">
        <v>55</v>
      </c>
      <c r="P1524" t="s">
        <v>57</v>
      </c>
      <c r="Q1524" t="s">
        <v>55</v>
      </c>
      <c r="S1524" t="s">
        <v>92</v>
      </c>
      <c r="T1524" t="s">
        <v>55</v>
      </c>
      <c r="V1524" t="s">
        <v>75</v>
      </c>
      <c r="W1524" t="s">
        <v>62</v>
      </c>
      <c r="Y1524" t="s">
        <v>61</v>
      </c>
      <c r="Z1524" t="s">
        <v>62</v>
      </c>
      <c r="AB1524" t="s">
        <v>63</v>
      </c>
      <c r="AC1524" t="s">
        <v>62</v>
      </c>
      <c r="AE1524" t="s">
        <v>86</v>
      </c>
      <c r="AF1524" t="s">
        <v>62</v>
      </c>
      <c r="AH1524" t="s">
        <v>65</v>
      </c>
      <c r="AI1524" t="s">
        <v>62</v>
      </c>
      <c r="AK1524" t="s">
        <v>66</v>
      </c>
      <c r="AL1524" t="s">
        <v>62</v>
      </c>
      <c r="AN1524" t="s">
        <v>79</v>
      </c>
      <c r="AO1524" t="s">
        <v>60</v>
      </c>
      <c r="AQ1524" t="s">
        <v>87</v>
      </c>
      <c r="AR1524" t="s">
        <v>62</v>
      </c>
      <c r="AT1524" t="s">
        <v>127</v>
      </c>
      <c r="AU1524" t="s">
        <v>60</v>
      </c>
      <c r="AW1524" t="s">
        <v>70</v>
      </c>
      <c r="AX1524" t="s">
        <v>62</v>
      </c>
    </row>
    <row r="1525" spans="1:50" x14ac:dyDescent="0.25">
      <c r="A1525" t="s">
        <v>4750</v>
      </c>
      <c r="B1525" t="s">
        <v>4751</v>
      </c>
      <c r="C1525" t="s">
        <v>119</v>
      </c>
      <c r="D1525" t="s">
        <v>4752</v>
      </c>
      <c r="E1525" t="s">
        <v>55</v>
      </c>
      <c r="G1525">
        <v>1119</v>
      </c>
      <c r="H1525" t="s">
        <v>55</v>
      </c>
      <c r="J1525" t="s">
        <v>4259</v>
      </c>
      <c r="K1525" t="s">
        <v>55</v>
      </c>
      <c r="M1525">
        <v>9229</v>
      </c>
      <c r="N1525" t="s">
        <v>55</v>
      </c>
      <c r="P1525" t="s">
        <v>57</v>
      </c>
      <c r="Q1525" t="s">
        <v>55</v>
      </c>
      <c r="S1525" t="s">
        <v>92</v>
      </c>
      <c r="T1525" t="s">
        <v>55</v>
      </c>
      <c r="V1525" t="s">
        <v>75</v>
      </c>
      <c r="W1525" t="s">
        <v>62</v>
      </c>
      <c r="Y1525" t="s">
        <v>61</v>
      </c>
      <c r="Z1525" t="s">
        <v>62</v>
      </c>
      <c r="AB1525" t="s">
        <v>63</v>
      </c>
      <c r="AC1525" t="s">
        <v>62</v>
      </c>
      <c r="AE1525" t="s">
        <v>86</v>
      </c>
      <c r="AF1525" t="s">
        <v>62</v>
      </c>
      <c r="AH1525" t="s">
        <v>65</v>
      </c>
      <c r="AI1525" t="s">
        <v>62</v>
      </c>
      <c r="AK1525" t="s">
        <v>66</v>
      </c>
      <c r="AL1525" t="s">
        <v>62</v>
      </c>
      <c r="AN1525" t="s">
        <v>67</v>
      </c>
      <c r="AO1525" t="s">
        <v>62</v>
      </c>
      <c r="AQ1525" t="s">
        <v>87</v>
      </c>
      <c r="AR1525" t="s">
        <v>62</v>
      </c>
      <c r="AT1525" t="s">
        <v>69</v>
      </c>
      <c r="AU1525" t="s">
        <v>62</v>
      </c>
      <c r="AW1525" t="s">
        <v>70</v>
      </c>
      <c r="AX1525" t="s">
        <v>62</v>
      </c>
    </row>
    <row r="1526" spans="1:50" x14ac:dyDescent="0.25">
      <c r="A1526" t="s">
        <v>4753</v>
      </c>
      <c r="B1526" t="s">
        <v>4754</v>
      </c>
      <c r="C1526" t="s">
        <v>412</v>
      </c>
      <c r="D1526" t="s">
        <v>4755</v>
      </c>
      <c r="E1526" t="s">
        <v>55</v>
      </c>
      <c r="G1526">
        <v>1119</v>
      </c>
      <c r="H1526" t="s">
        <v>55</v>
      </c>
      <c r="J1526" t="s">
        <v>4259</v>
      </c>
      <c r="K1526" t="s">
        <v>55</v>
      </c>
      <c r="M1526">
        <v>9202</v>
      </c>
      <c r="N1526" t="s">
        <v>55</v>
      </c>
      <c r="P1526" t="s">
        <v>57</v>
      </c>
      <c r="Q1526" t="s">
        <v>55</v>
      </c>
      <c r="S1526" t="s">
        <v>92</v>
      </c>
      <c r="T1526" t="s">
        <v>55</v>
      </c>
      <c r="V1526" t="s">
        <v>59</v>
      </c>
      <c r="W1526" t="s">
        <v>60</v>
      </c>
      <c r="Y1526" t="s">
        <v>76</v>
      </c>
      <c r="Z1526" t="s">
        <v>60</v>
      </c>
      <c r="AB1526" t="s">
        <v>77</v>
      </c>
      <c r="AC1526" t="s">
        <v>60</v>
      </c>
      <c r="AE1526" t="s">
        <v>64</v>
      </c>
      <c r="AF1526" t="s">
        <v>60</v>
      </c>
      <c r="AH1526" t="s">
        <v>126</v>
      </c>
      <c r="AI1526" t="s">
        <v>60</v>
      </c>
      <c r="AK1526" t="s">
        <v>138</v>
      </c>
      <c r="AL1526" t="s">
        <v>60</v>
      </c>
      <c r="AN1526" t="s">
        <v>109</v>
      </c>
      <c r="AO1526" t="s">
        <v>60</v>
      </c>
      <c r="AQ1526" t="s">
        <v>98</v>
      </c>
      <c r="AR1526" t="s">
        <v>60</v>
      </c>
      <c r="AT1526" t="s">
        <v>127</v>
      </c>
      <c r="AU1526" t="s">
        <v>60</v>
      </c>
      <c r="AW1526" t="s">
        <v>210</v>
      </c>
      <c r="AX1526" t="s">
        <v>60</v>
      </c>
    </row>
    <row r="1527" spans="1:50" x14ac:dyDescent="0.25">
      <c r="A1527" t="s">
        <v>4756</v>
      </c>
      <c r="B1527" t="s">
        <v>4757</v>
      </c>
      <c r="C1527" t="s">
        <v>119</v>
      </c>
      <c r="D1527" t="s">
        <v>4758</v>
      </c>
      <c r="E1527" t="s">
        <v>55</v>
      </c>
      <c r="G1527">
        <v>2202</v>
      </c>
      <c r="H1527" t="s">
        <v>55</v>
      </c>
      <c r="J1527" t="s">
        <v>1428</v>
      </c>
      <c r="K1527" t="s">
        <v>55</v>
      </c>
      <c r="M1527">
        <v>27</v>
      </c>
      <c r="N1527" t="s">
        <v>55</v>
      </c>
      <c r="P1527" t="s">
        <v>57</v>
      </c>
      <c r="Q1527" t="s">
        <v>55</v>
      </c>
      <c r="S1527" t="s">
        <v>92</v>
      </c>
      <c r="T1527" t="s">
        <v>55</v>
      </c>
      <c r="V1527" t="s">
        <v>75</v>
      </c>
      <c r="W1527" t="s">
        <v>62</v>
      </c>
      <c r="Y1527" t="s">
        <v>61</v>
      </c>
      <c r="Z1527" t="s">
        <v>62</v>
      </c>
      <c r="AB1527" t="s">
        <v>63</v>
      </c>
      <c r="AC1527" t="s">
        <v>62</v>
      </c>
      <c r="AE1527" t="s">
        <v>86</v>
      </c>
      <c r="AF1527" t="s">
        <v>62</v>
      </c>
      <c r="AH1527" t="s">
        <v>65</v>
      </c>
      <c r="AI1527" t="s">
        <v>62</v>
      </c>
      <c r="AK1527" t="s">
        <v>66</v>
      </c>
      <c r="AL1527" t="s">
        <v>62</v>
      </c>
      <c r="AN1527" t="s">
        <v>67</v>
      </c>
      <c r="AO1527" t="s">
        <v>62</v>
      </c>
      <c r="AQ1527" t="s">
        <v>87</v>
      </c>
      <c r="AR1527" t="s">
        <v>62</v>
      </c>
      <c r="AT1527" t="s">
        <v>69</v>
      </c>
      <c r="AU1527" t="s">
        <v>62</v>
      </c>
      <c r="AW1527" t="s">
        <v>70</v>
      </c>
      <c r="AX1527" t="s">
        <v>62</v>
      </c>
    </row>
    <row r="1528" spans="1:50" x14ac:dyDescent="0.25">
      <c r="A1528" t="s">
        <v>4759</v>
      </c>
      <c r="B1528" t="s">
        <v>4760</v>
      </c>
      <c r="C1528" t="s">
        <v>135</v>
      </c>
      <c r="D1528" t="s">
        <v>4761</v>
      </c>
      <c r="E1528" t="s">
        <v>55</v>
      </c>
      <c r="G1528">
        <v>2345</v>
      </c>
      <c r="H1528" t="s">
        <v>55</v>
      </c>
      <c r="J1528" t="s">
        <v>4472</v>
      </c>
      <c r="K1528" t="s">
        <v>55</v>
      </c>
      <c r="M1528">
        <v>9103</v>
      </c>
      <c r="N1528" t="s">
        <v>55</v>
      </c>
      <c r="P1528" t="s">
        <v>57</v>
      </c>
      <c r="Q1528" t="s">
        <v>55</v>
      </c>
      <c r="S1528" t="s">
        <v>58</v>
      </c>
      <c r="T1528" t="s">
        <v>55</v>
      </c>
      <c r="V1528" t="s">
        <v>75</v>
      </c>
      <c r="W1528" t="s">
        <v>62</v>
      </c>
      <c r="Y1528" t="s">
        <v>61</v>
      </c>
      <c r="Z1528" t="s">
        <v>62</v>
      </c>
      <c r="AB1528" t="s">
        <v>63</v>
      </c>
      <c r="AC1528" t="s">
        <v>62</v>
      </c>
      <c r="AE1528" t="s">
        <v>86</v>
      </c>
      <c r="AF1528" t="s">
        <v>62</v>
      </c>
      <c r="AH1528" t="s">
        <v>96</v>
      </c>
      <c r="AI1528" t="s">
        <v>60</v>
      </c>
      <c r="AK1528" t="s">
        <v>66</v>
      </c>
      <c r="AL1528" t="s">
        <v>62</v>
      </c>
      <c r="AN1528" t="s">
        <v>79</v>
      </c>
      <c r="AO1528" t="s">
        <v>60</v>
      </c>
      <c r="AQ1528" t="s">
        <v>68</v>
      </c>
      <c r="AR1528" t="s">
        <v>60</v>
      </c>
      <c r="AT1528" t="s">
        <v>127</v>
      </c>
      <c r="AU1528" t="s">
        <v>60</v>
      </c>
      <c r="AW1528" t="s">
        <v>70</v>
      </c>
      <c r="AX1528" t="s">
        <v>62</v>
      </c>
    </row>
    <row r="1529" spans="1:50" x14ac:dyDescent="0.25">
      <c r="A1529" t="s">
        <v>4762</v>
      </c>
      <c r="B1529" t="s">
        <v>4763</v>
      </c>
      <c r="C1529" t="s">
        <v>119</v>
      </c>
      <c r="D1529" t="s">
        <v>4764</v>
      </c>
      <c r="E1529" t="s">
        <v>55</v>
      </c>
      <c r="G1529">
        <v>2123</v>
      </c>
      <c r="H1529" t="s">
        <v>55</v>
      </c>
      <c r="J1529" t="s">
        <v>3596</v>
      </c>
      <c r="K1529" t="s">
        <v>55</v>
      </c>
      <c r="M1529">
        <v>2</v>
      </c>
      <c r="N1529" t="s">
        <v>55</v>
      </c>
      <c r="P1529" t="s">
        <v>57</v>
      </c>
      <c r="Q1529" t="s">
        <v>55</v>
      </c>
      <c r="S1529" t="s">
        <v>58</v>
      </c>
      <c r="T1529" t="s">
        <v>55</v>
      </c>
      <c r="V1529" t="s">
        <v>75</v>
      </c>
      <c r="W1529" t="s">
        <v>62</v>
      </c>
      <c r="Y1529" t="s">
        <v>61</v>
      </c>
      <c r="Z1529" t="s">
        <v>62</v>
      </c>
      <c r="AB1529" t="s">
        <v>63</v>
      </c>
      <c r="AC1529" t="s">
        <v>62</v>
      </c>
      <c r="AE1529" t="s">
        <v>86</v>
      </c>
      <c r="AF1529" t="s">
        <v>62</v>
      </c>
      <c r="AH1529" t="s">
        <v>65</v>
      </c>
      <c r="AI1529" t="s">
        <v>62</v>
      </c>
      <c r="AK1529" t="s">
        <v>66</v>
      </c>
      <c r="AL1529" t="s">
        <v>62</v>
      </c>
      <c r="AN1529" t="s">
        <v>67</v>
      </c>
      <c r="AO1529" t="s">
        <v>62</v>
      </c>
      <c r="AQ1529" t="s">
        <v>87</v>
      </c>
      <c r="AR1529" t="s">
        <v>62</v>
      </c>
      <c r="AT1529" t="s">
        <v>69</v>
      </c>
      <c r="AU1529" t="s">
        <v>62</v>
      </c>
      <c r="AW1529" t="s">
        <v>70</v>
      </c>
      <c r="AX1529" t="s">
        <v>62</v>
      </c>
    </row>
    <row r="1530" spans="1:50" x14ac:dyDescent="0.25">
      <c r="A1530" t="s">
        <v>4765</v>
      </c>
      <c r="B1530" t="s">
        <v>4766</v>
      </c>
      <c r="C1530" t="s">
        <v>106</v>
      </c>
      <c r="D1530" t="s">
        <v>4767</v>
      </c>
      <c r="E1530" t="s">
        <v>55</v>
      </c>
      <c r="G1530">
        <v>1118</v>
      </c>
      <c r="H1530" t="s">
        <v>55</v>
      </c>
      <c r="J1530" t="s">
        <v>3748</v>
      </c>
      <c r="K1530" t="s">
        <v>55</v>
      </c>
      <c r="M1530">
        <v>9208</v>
      </c>
      <c r="N1530" t="s">
        <v>55</v>
      </c>
      <c r="P1530" t="s">
        <v>57</v>
      </c>
      <c r="Q1530" t="s">
        <v>55</v>
      </c>
      <c r="S1530" t="s">
        <v>92</v>
      </c>
      <c r="T1530" t="s">
        <v>55</v>
      </c>
      <c r="V1530" t="s">
        <v>75</v>
      </c>
      <c r="W1530" t="s">
        <v>62</v>
      </c>
      <c r="Y1530" t="s">
        <v>61</v>
      </c>
      <c r="Z1530" t="s">
        <v>62</v>
      </c>
      <c r="AB1530" t="s">
        <v>63</v>
      </c>
      <c r="AC1530" t="s">
        <v>62</v>
      </c>
      <c r="AE1530" t="s">
        <v>125</v>
      </c>
      <c r="AF1530" t="s">
        <v>60</v>
      </c>
      <c r="AH1530" t="s">
        <v>65</v>
      </c>
      <c r="AI1530" t="s">
        <v>62</v>
      </c>
      <c r="AK1530" t="s">
        <v>138</v>
      </c>
      <c r="AL1530" t="s">
        <v>60</v>
      </c>
      <c r="AN1530" t="s">
        <v>67</v>
      </c>
      <c r="AO1530" t="s">
        <v>62</v>
      </c>
      <c r="AQ1530" t="s">
        <v>87</v>
      </c>
      <c r="AR1530" t="s">
        <v>62</v>
      </c>
      <c r="AT1530" t="s">
        <v>69</v>
      </c>
      <c r="AU1530" t="s">
        <v>62</v>
      </c>
      <c r="AW1530" t="s">
        <v>70</v>
      </c>
      <c r="AX1530" t="s">
        <v>62</v>
      </c>
    </row>
    <row r="1531" spans="1:50" x14ac:dyDescent="0.25">
      <c r="A1531" t="s">
        <v>4768</v>
      </c>
      <c r="B1531" t="s">
        <v>4769</v>
      </c>
      <c r="C1531" t="s">
        <v>82</v>
      </c>
      <c r="D1531" t="s">
        <v>4770</v>
      </c>
      <c r="E1531" t="s">
        <v>55</v>
      </c>
      <c r="G1531">
        <v>1118</v>
      </c>
      <c r="H1531" t="s">
        <v>55</v>
      </c>
      <c r="J1531" t="s">
        <v>3748</v>
      </c>
      <c r="K1531" t="s">
        <v>55</v>
      </c>
      <c r="M1531">
        <v>9308</v>
      </c>
      <c r="N1531" t="s">
        <v>55</v>
      </c>
      <c r="P1531" t="s">
        <v>57</v>
      </c>
      <c r="Q1531" t="s">
        <v>55</v>
      </c>
      <c r="S1531" t="s">
        <v>84</v>
      </c>
      <c r="T1531" t="s">
        <v>55</v>
      </c>
      <c r="V1531" t="s">
        <v>75</v>
      </c>
      <c r="W1531" t="s">
        <v>62</v>
      </c>
      <c r="Y1531" t="s">
        <v>61</v>
      </c>
      <c r="Z1531" t="s">
        <v>62</v>
      </c>
      <c r="AB1531" t="s">
        <v>63</v>
      </c>
      <c r="AC1531" t="s">
        <v>62</v>
      </c>
      <c r="AE1531" t="s">
        <v>86</v>
      </c>
      <c r="AF1531" t="s">
        <v>62</v>
      </c>
      <c r="AH1531" t="s">
        <v>126</v>
      </c>
      <c r="AI1531" t="s">
        <v>60</v>
      </c>
      <c r="AK1531" t="s">
        <v>66</v>
      </c>
      <c r="AL1531" t="s">
        <v>62</v>
      </c>
      <c r="AN1531" t="s">
        <v>67</v>
      </c>
      <c r="AO1531" t="s">
        <v>62</v>
      </c>
      <c r="AQ1531" t="s">
        <v>87</v>
      </c>
      <c r="AR1531" t="s">
        <v>62</v>
      </c>
      <c r="AT1531" t="s">
        <v>69</v>
      </c>
      <c r="AU1531" t="s">
        <v>62</v>
      </c>
      <c r="AW1531" t="s">
        <v>70</v>
      </c>
      <c r="AX1531" t="s">
        <v>62</v>
      </c>
    </row>
    <row r="1532" spans="1:50" x14ac:dyDescent="0.25">
      <c r="A1532" t="s">
        <v>4771</v>
      </c>
      <c r="B1532" t="s">
        <v>4772</v>
      </c>
      <c r="C1532" t="s">
        <v>53</v>
      </c>
      <c r="D1532" t="s">
        <v>4773</v>
      </c>
      <c r="E1532" t="s">
        <v>55</v>
      </c>
      <c r="G1532">
        <v>134</v>
      </c>
      <c r="H1532" t="s">
        <v>55</v>
      </c>
      <c r="J1532" t="s">
        <v>4259</v>
      </c>
      <c r="K1532" t="s">
        <v>55</v>
      </c>
      <c r="M1532">
        <v>9224</v>
      </c>
      <c r="N1532" t="s">
        <v>55</v>
      </c>
      <c r="P1532" t="s">
        <v>57</v>
      </c>
      <c r="Q1532" t="s">
        <v>55</v>
      </c>
      <c r="S1532" t="s">
        <v>92</v>
      </c>
      <c r="T1532" t="s">
        <v>55</v>
      </c>
      <c r="V1532" t="s">
        <v>75</v>
      </c>
      <c r="W1532" t="s">
        <v>62</v>
      </c>
      <c r="Y1532" t="s">
        <v>61</v>
      </c>
      <c r="Z1532" t="s">
        <v>62</v>
      </c>
      <c r="AB1532" t="s">
        <v>63</v>
      </c>
      <c r="AC1532" t="s">
        <v>62</v>
      </c>
      <c r="AE1532" t="s">
        <v>64</v>
      </c>
      <c r="AF1532" t="s">
        <v>60</v>
      </c>
      <c r="AH1532" t="s">
        <v>65</v>
      </c>
      <c r="AI1532" t="s">
        <v>62</v>
      </c>
      <c r="AK1532" t="s">
        <v>138</v>
      </c>
      <c r="AL1532" t="s">
        <v>60</v>
      </c>
      <c r="AN1532" t="s">
        <v>79</v>
      </c>
      <c r="AO1532" t="s">
        <v>60</v>
      </c>
      <c r="AQ1532" t="s">
        <v>87</v>
      </c>
      <c r="AR1532" t="s">
        <v>62</v>
      </c>
      <c r="AT1532" t="s">
        <v>69</v>
      </c>
      <c r="AU1532" t="s">
        <v>62</v>
      </c>
      <c r="AW1532" t="s">
        <v>70</v>
      </c>
      <c r="AX1532" t="s">
        <v>62</v>
      </c>
    </row>
    <row r="1533" spans="1:50" x14ac:dyDescent="0.25">
      <c r="A1533" t="s">
        <v>4774</v>
      </c>
      <c r="B1533" t="s">
        <v>4775</v>
      </c>
      <c r="C1533" t="s">
        <v>258</v>
      </c>
      <c r="D1533" t="s">
        <v>4776</v>
      </c>
      <c r="E1533" t="s">
        <v>55</v>
      </c>
      <c r="G1533">
        <v>1110</v>
      </c>
      <c r="H1533" t="s">
        <v>55</v>
      </c>
      <c r="J1533" t="s">
        <v>3296</v>
      </c>
      <c r="K1533" t="s">
        <v>55</v>
      </c>
      <c r="M1533">
        <v>5</v>
      </c>
      <c r="N1533" t="s">
        <v>55</v>
      </c>
      <c r="P1533" t="s">
        <v>57</v>
      </c>
      <c r="Q1533" t="s">
        <v>55</v>
      </c>
      <c r="S1533" t="s">
        <v>92</v>
      </c>
      <c r="T1533" t="s">
        <v>55</v>
      </c>
      <c r="V1533" t="s">
        <v>162</v>
      </c>
      <c r="W1533" t="s">
        <v>60</v>
      </c>
      <c r="Y1533" t="s">
        <v>61</v>
      </c>
      <c r="Z1533" t="s">
        <v>62</v>
      </c>
      <c r="AB1533" t="s">
        <v>63</v>
      </c>
      <c r="AC1533" t="s">
        <v>62</v>
      </c>
      <c r="AE1533" t="s">
        <v>108</v>
      </c>
      <c r="AF1533" t="s">
        <v>60</v>
      </c>
      <c r="AH1533" t="s">
        <v>65</v>
      </c>
      <c r="AI1533" t="s">
        <v>62</v>
      </c>
      <c r="AK1533" t="s">
        <v>78</v>
      </c>
      <c r="AL1533" t="s">
        <v>60</v>
      </c>
      <c r="AN1533" t="s">
        <v>103</v>
      </c>
      <c r="AO1533" t="s">
        <v>60</v>
      </c>
      <c r="AQ1533" t="s">
        <v>238</v>
      </c>
      <c r="AR1533" t="s">
        <v>60</v>
      </c>
      <c r="AT1533" t="s">
        <v>69</v>
      </c>
      <c r="AU1533" t="s">
        <v>62</v>
      </c>
      <c r="AW1533" t="s">
        <v>70</v>
      </c>
      <c r="AX1533" t="s">
        <v>62</v>
      </c>
    </row>
    <row r="1534" spans="1:50" x14ac:dyDescent="0.25">
      <c r="A1534" t="s">
        <v>4777</v>
      </c>
      <c r="B1534" t="s">
        <v>4778</v>
      </c>
      <c r="C1534" t="s">
        <v>106</v>
      </c>
      <c r="D1534" t="s">
        <v>4779</v>
      </c>
      <c r="E1534" t="s">
        <v>55</v>
      </c>
      <c r="G1534">
        <v>450001</v>
      </c>
      <c r="H1534" t="s">
        <v>55</v>
      </c>
      <c r="J1534" t="s">
        <v>3748</v>
      </c>
      <c r="K1534" t="s">
        <v>55</v>
      </c>
      <c r="M1534">
        <v>9223</v>
      </c>
      <c r="N1534" t="s">
        <v>55</v>
      </c>
      <c r="P1534" t="s">
        <v>57</v>
      </c>
      <c r="Q1534" t="s">
        <v>55</v>
      </c>
      <c r="S1534" t="s">
        <v>92</v>
      </c>
      <c r="T1534" t="s">
        <v>55</v>
      </c>
      <c r="V1534" t="s">
        <v>75</v>
      </c>
      <c r="W1534" t="s">
        <v>62</v>
      </c>
      <c r="Y1534" t="s">
        <v>61</v>
      </c>
      <c r="Z1534" t="s">
        <v>62</v>
      </c>
      <c r="AB1534" t="s">
        <v>63</v>
      </c>
      <c r="AC1534" t="s">
        <v>62</v>
      </c>
      <c r="AE1534" t="s">
        <v>86</v>
      </c>
      <c r="AF1534" t="s">
        <v>62</v>
      </c>
      <c r="AH1534" t="s">
        <v>65</v>
      </c>
      <c r="AI1534" t="s">
        <v>62</v>
      </c>
      <c r="AK1534" t="s">
        <v>97</v>
      </c>
      <c r="AL1534" t="s">
        <v>60</v>
      </c>
      <c r="AN1534" t="s">
        <v>67</v>
      </c>
      <c r="AO1534" t="s">
        <v>62</v>
      </c>
      <c r="AQ1534" t="s">
        <v>87</v>
      </c>
      <c r="AR1534" t="s">
        <v>62</v>
      </c>
      <c r="AT1534" t="s">
        <v>69</v>
      </c>
      <c r="AU1534" t="s">
        <v>62</v>
      </c>
      <c r="AW1534" t="s">
        <v>99</v>
      </c>
      <c r="AX1534" t="s">
        <v>60</v>
      </c>
    </row>
    <row r="1535" spans="1:50" x14ac:dyDescent="0.25">
      <c r="A1535" t="s">
        <v>4780</v>
      </c>
      <c r="B1535" t="s">
        <v>4781</v>
      </c>
      <c r="C1535" t="s">
        <v>131</v>
      </c>
      <c r="D1535" t="s">
        <v>4782</v>
      </c>
      <c r="E1535" t="s">
        <v>55</v>
      </c>
      <c r="G1535">
        <v>1095</v>
      </c>
      <c r="H1535" t="s">
        <v>55</v>
      </c>
      <c r="J1535" t="s">
        <v>3615</v>
      </c>
      <c r="K1535" t="s">
        <v>55</v>
      </c>
      <c r="M1535">
        <v>9136</v>
      </c>
      <c r="N1535" t="s">
        <v>55</v>
      </c>
      <c r="P1535" t="s">
        <v>57</v>
      </c>
      <c r="Q1535" t="s">
        <v>55</v>
      </c>
      <c r="S1535" t="s">
        <v>58</v>
      </c>
      <c r="T1535" t="s">
        <v>55</v>
      </c>
      <c r="V1535" t="s">
        <v>75</v>
      </c>
      <c r="W1535" t="s">
        <v>62</v>
      </c>
      <c r="Y1535" t="s">
        <v>94</v>
      </c>
      <c r="Z1535" t="s">
        <v>60</v>
      </c>
      <c r="AB1535" t="s">
        <v>137</v>
      </c>
      <c r="AC1535" t="s">
        <v>60</v>
      </c>
      <c r="AE1535" t="s">
        <v>125</v>
      </c>
      <c r="AF1535" t="s">
        <v>60</v>
      </c>
      <c r="AH1535" t="s">
        <v>96</v>
      </c>
      <c r="AI1535" t="s">
        <v>60</v>
      </c>
      <c r="AK1535" t="s">
        <v>78</v>
      </c>
      <c r="AL1535" t="s">
        <v>60</v>
      </c>
      <c r="AN1535" t="s">
        <v>109</v>
      </c>
      <c r="AO1535" t="s">
        <v>60</v>
      </c>
      <c r="AQ1535" t="s">
        <v>87</v>
      </c>
      <c r="AR1535" t="s">
        <v>62</v>
      </c>
      <c r="AT1535" t="s">
        <v>127</v>
      </c>
      <c r="AU1535" t="s">
        <v>60</v>
      </c>
      <c r="AW1535" t="s">
        <v>128</v>
      </c>
      <c r="AX1535" t="s">
        <v>60</v>
      </c>
    </row>
    <row r="1536" spans="1:50" x14ac:dyDescent="0.25">
      <c r="A1536" t="s">
        <v>4783</v>
      </c>
      <c r="B1536" t="s">
        <v>4784</v>
      </c>
      <c r="C1536" t="s">
        <v>123</v>
      </c>
      <c r="D1536" t="s">
        <v>4785</v>
      </c>
      <c r="E1536" t="s">
        <v>55</v>
      </c>
      <c r="G1536">
        <v>1095</v>
      </c>
      <c r="H1536" t="s">
        <v>55</v>
      </c>
      <c r="J1536" t="s">
        <v>3615</v>
      </c>
      <c r="K1536" t="s">
        <v>55</v>
      </c>
      <c r="M1536">
        <v>27</v>
      </c>
      <c r="N1536" t="s">
        <v>55</v>
      </c>
      <c r="P1536" t="s">
        <v>57</v>
      </c>
      <c r="Q1536" t="s">
        <v>55</v>
      </c>
      <c r="S1536" t="s">
        <v>58</v>
      </c>
      <c r="T1536" t="s">
        <v>55</v>
      </c>
      <c r="V1536" t="s">
        <v>93</v>
      </c>
      <c r="W1536" t="s">
        <v>60</v>
      </c>
      <c r="Y1536" t="s">
        <v>61</v>
      </c>
      <c r="Z1536" t="s">
        <v>62</v>
      </c>
      <c r="AB1536" t="s">
        <v>95</v>
      </c>
      <c r="AC1536" t="s">
        <v>60</v>
      </c>
      <c r="AE1536" t="s">
        <v>64</v>
      </c>
      <c r="AF1536" t="s">
        <v>60</v>
      </c>
      <c r="AH1536" t="s">
        <v>126</v>
      </c>
      <c r="AI1536" t="s">
        <v>60</v>
      </c>
      <c r="AK1536" t="s">
        <v>78</v>
      </c>
      <c r="AL1536" t="s">
        <v>60</v>
      </c>
      <c r="AN1536" t="s">
        <v>109</v>
      </c>
      <c r="AO1536" t="s">
        <v>60</v>
      </c>
      <c r="AQ1536" t="s">
        <v>87</v>
      </c>
      <c r="AR1536" t="s">
        <v>62</v>
      </c>
      <c r="AT1536" t="s">
        <v>142</v>
      </c>
      <c r="AU1536" t="s">
        <v>60</v>
      </c>
      <c r="AW1536" t="s">
        <v>70</v>
      </c>
      <c r="AX1536" t="s">
        <v>62</v>
      </c>
    </row>
    <row r="1537" spans="1:50" x14ac:dyDescent="0.25">
      <c r="A1537" t="s">
        <v>4786</v>
      </c>
      <c r="B1537" t="s">
        <v>4787</v>
      </c>
      <c r="C1537" t="s">
        <v>123</v>
      </c>
      <c r="D1537" t="s">
        <v>4788</v>
      </c>
      <c r="E1537" t="s">
        <v>55</v>
      </c>
      <c r="G1537">
        <v>1095</v>
      </c>
      <c r="H1537" t="s">
        <v>55</v>
      </c>
      <c r="J1537" t="s">
        <v>3615</v>
      </c>
      <c r="K1537" t="s">
        <v>55</v>
      </c>
      <c r="M1537">
        <v>5</v>
      </c>
      <c r="N1537" t="s">
        <v>55</v>
      </c>
      <c r="P1537" t="s">
        <v>57</v>
      </c>
      <c r="Q1537" t="s">
        <v>55</v>
      </c>
      <c r="S1537" t="s">
        <v>58</v>
      </c>
      <c r="T1537" t="s">
        <v>55</v>
      </c>
      <c r="V1537" t="s">
        <v>93</v>
      </c>
      <c r="W1537" t="s">
        <v>60</v>
      </c>
      <c r="Y1537" t="s">
        <v>76</v>
      </c>
      <c r="Z1537" t="s">
        <v>60</v>
      </c>
      <c r="AB1537" t="s">
        <v>95</v>
      </c>
      <c r="AC1537" t="s">
        <v>60</v>
      </c>
      <c r="AE1537" t="s">
        <v>64</v>
      </c>
      <c r="AF1537" t="s">
        <v>60</v>
      </c>
      <c r="AH1537" t="s">
        <v>65</v>
      </c>
      <c r="AI1537" t="s">
        <v>62</v>
      </c>
      <c r="AK1537" t="s">
        <v>138</v>
      </c>
      <c r="AL1537" t="s">
        <v>60</v>
      </c>
      <c r="AN1537" t="s">
        <v>79</v>
      </c>
      <c r="AO1537" t="s">
        <v>60</v>
      </c>
      <c r="AQ1537" t="s">
        <v>238</v>
      </c>
      <c r="AR1537" t="s">
        <v>60</v>
      </c>
      <c r="AT1537" t="s">
        <v>69</v>
      </c>
      <c r="AU1537" t="s">
        <v>62</v>
      </c>
      <c r="AW1537" t="s">
        <v>70</v>
      </c>
      <c r="AX1537" t="s">
        <v>62</v>
      </c>
    </row>
    <row r="1538" spans="1:50" x14ac:dyDescent="0.25">
      <c r="A1538" t="s">
        <v>4789</v>
      </c>
      <c r="B1538" t="s">
        <v>4790</v>
      </c>
      <c r="C1538" t="s">
        <v>82</v>
      </c>
      <c r="D1538" t="s">
        <v>4791</v>
      </c>
      <c r="E1538" t="s">
        <v>55</v>
      </c>
      <c r="G1538">
        <v>1095</v>
      </c>
      <c r="H1538" t="s">
        <v>55</v>
      </c>
      <c r="J1538" t="s">
        <v>3615</v>
      </c>
      <c r="K1538" t="s">
        <v>55</v>
      </c>
      <c r="M1538">
        <v>9</v>
      </c>
      <c r="N1538" t="s">
        <v>55</v>
      </c>
      <c r="P1538" t="s">
        <v>57</v>
      </c>
      <c r="Q1538" t="s">
        <v>55</v>
      </c>
      <c r="S1538" t="s">
        <v>58</v>
      </c>
      <c r="T1538" t="s">
        <v>55</v>
      </c>
      <c r="V1538" t="s">
        <v>75</v>
      </c>
      <c r="W1538" t="s">
        <v>62</v>
      </c>
      <c r="Y1538" t="s">
        <v>61</v>
      </c>
      <c r="Z1538" t="s">
        <v>62</v>
      </c>
      <c r="AB1538" t="s">
        <v>137</v>
      </c>
      <c r="AC1538" t="s">
        <v>60</v>
      </c>
      <c r="AE1538" t="s">
        <v>86</v>
      </c>
      <c r="AF1538" t="s">
        <v>62</v>
      </c>
      <c r="AH1538" t="s">
        <v>65</v>
      </c>
      <c r="AI1538" t="s">
        <v>62</v>
      </c>
      <c r="AK1538" t="s">
        <v>66</v>
      </c>
      <c r="AL1538" t="s">
        <v>62</v>
      </c>
      <c r="AN1538" t="s">
        <v>67</v>
      </c>
      <c r="AO1538" t="s">
        <v>62</v>
      </c>
      <c r="AQ1538" t="s">
        <v>87</v>
      </c>
      <c r="AR1538" t="s">
        <v>62</v>
      </c>
      <c r="AT1538" t="s">
        <v>69</v>
      </c>
      <c r="AU1538" t="s">
        <v>62</v>
      </c>
      <c r="AW1538" t="s">
        <v>70</v>
      </c>
      <c r="AX1538" t="s">
        <v>62</v>
      </c>
    </row>
    <row r="1539" spans="1:50" x14ac:dyDescent="0.25">
      <c r="A1539" t="s">
        <v>4792</v>
      </c>
      <c r="B1539" t="s">
        <v>4793</v>
      </c>
      <c r="C1539" t="s">
        <v>73</v>
      </c>
      <c r="D1539" t="s">
        <v>4794</v>
      </c>
      <c r="E1539" t="s">
        <v>55</v>
      </c>
      <c r="G1539">
        <v>1095</v>
      </c>
      <c r="H1539" t="s">
        <v>55</v>
      </c>
      <c r="J1539" t="s">
        <v>3615</v>
      </c>
      <c r="K1539" t="s">
        <v>55</v>
      </c>
      <c r="M1539">
        <v>9</v>
      </c>
      <c r="N1539" t="s">
        <v>55</v>
      </c>
      <c r="P1539" t="s">
        <v>57</v>
      </c>
      <c r="Q1539" t="s">
        <v>55</v>
      </c>
      <c r="S1539" t="s">
        <v>58</v>
      </c>
      <c r="T1539" t="s">
        <v>55</v>
      </c>
      <c r="V1539" t="s">
        <v>162</v>
      </c>
      <c r="W1539" t="s">
        <v>60</v>
      </c>
      <c r="Y1539" t="s">
        <v>94</v>
      </c>
      <c r="Z1539" t="s">
        <v>60</v>
      </c>
      <c r="AB1539" t="s">
        <v>63</v>
      </c>
      <c r="AC1539" t="s">
        <v>62</v>
      </c>
      <c r="AE1539" t="s">
        <v>108</v>
      </c>
      <c r="AF1539" t="s">
        <v>60</v>
      </c>
      <c r="AH1539" t="s">
        <v>65</v>
      </c>
      <c r="AI1539" t="s">
        <v>62</v>
      </c>
      <c r="AK1539" t="s">
        <v>78</v>
      </c>
      <c r="AL1539" t="s">
        <v>60</v>
      </c>
      <c r="AN1539" t="s">
        <v>67</v>
      </c>
      <c r="AO1539" t="s">
        <v>62</v>
      </c>
      <c r="AQ1539" t="s">
        <v>87</v>
      </c>
      <c r="AR1539" t="s">
        <v>62</v>
      </c>
      <c r="AT1539" t="s">
        <v>127</v>
      </c>
      <c r="AU1539" t="s">
        <v>60</v>
      </c>
      <c r="AW1539" t="s">
        <v>210</v>
      </c>
      <c r="AX1539" t="s">
        <v>60</v>
      </c>
    </row>
    <row r="1540" spans="1:50" x14ac:dyDescent="0.25">
      <c r="A1540" t="s">
        <v>4795</v>
      </c>
      <c r="B1540" t="s">
        <v>4796</v>
      </c>
      <c r="C1540" t="s">
        <v>131</v>
      </c>
      <c r="D1540" t="s">
        <v>4797</v>
      </c>
      <c r="E1540" t="s">
        <v>55</v>
      </c>
      <c r="G1540">
        <v>1095</v>
      </c>
      <c r="H1540" t="s">
        <v>55</v>
      </c>
      <c r="J1540" t="s">
        <v>3615</v>
      </c>
      <c r="K1540" t="s">
        <v>55</v>
      </c>
      <c r="M1540">
        <v>14</v>
      </c>
      <c r="N1540" t="s">
        <v>55</v>
      </c>
      <c r="P1540" t="s">
        <v>57</v>
      </c>
      <c r="Q1540" t="s">
        <v>55</v>
      </c>
      <c r="S1540" t="s">
        <v>58</v>
      </c>
      <c r="T1540" t="s">
        <v>55</v>
      </c>
      <c r="V1540" t="s">
        <v>75</v>
      </c>
      <c r="W1540" t="s">
        <v>62</v>
      </c>
      <c r="Y1540" t="s">
        <v>85</v>
      </c>
      <c r="Z1540" t="s">
        <v>60</v>
      </c>
      <c r="AB1540" t="s">
        <v>77</v>
      </c>
      <c r="AC1540" t="s">
        <v>60</v>
      </c>
      <c r="AE1540" t="s">
        <v>125</v>
      </c>
      <c r="AF1540" t="s">
        <v>60</v>
      </c>
      <c r="AH1540" t="s">
        <v>126</v>
      </c>
      <c r="AI1540" t="s">
        <v>60</v>
      </c>
      <c r="AK1540" t="s">
        <v>97</v>
      </c>
      <c r="AL1540" t="s">
        <v>60</v>
      </c>
      <c r="AN1540" t="s">
        <v>109</v>
      </c>
      <c r="AO1540" t="s">
        <v>60</v>
      </c>
      <c r="AQ1540" t="s">
        <v>87</v>
      </c>
      <c r="AR1540" t="s">
        <v>62</v>
      </c>
      <c r="AT1540" t="s">
        <v>127</v>
      </c>
      <c r="AU1540" t="s">
        <v>60</v>
      </c>
      <c r="AW1540" t="s">
        <v>210</v>
      </c>
      <c r="AX1540" t="s">
        <v>60</v>
      </c>
    </row>
    <row r="1541" spans="1:50" x14ac:dyDescent="0.25">
      <c r="A1541" t="s">
        <v>4798</v>
      </c>
      <c r="B1541" t="s">
        <v>4799</v>
      </c>
      <c r="C1541" t="s">
        <v>131</v>
      </c>
      <c r="D1541" t="s">
        <v>4800</v>
      </c>
      <c r="E1541" t="s">
        <v>55</v>
      </c>
      <c r="G1541">
        <v>1095</v>
      </c>
      <c r="H1541" t="s">
        <v>55</v>
      </c>
      <c r="J1541" t="s">
        <v>3615</v>
      </c>
      <c r="K1541" t="s">
        <v>55</v>
      </c>
      <c r="M1541">
        <v>7777</v>
      </c>
      <c r="N1541" t="s">
        <v>55</v>
      </c>
      <c r="P1541" t="s">
        <v>57</v>
      </c>
      <c r="Q1541" t="s">
        <v>55</v>
      </c>
      <c r="S1541" t="s">
        <v>58</v>
      </c>
      <c r="T1541" t="s">
        <v>55</v>
      </c>
      <c r="V1541" t="s">
        <v>59</v>
      </c>
      <c r="W1541" t="s">
        <v>60</v>
      </c>
      <c r="Y1541" t="s">
        <v>94</v>
      </c>
      <c r="Z1541" t="s">
        <v>60</v>
      </c>
      <c r="AB1541" t="s">
        <v>137</v>
      </c>
      <c r="AC1541" t="s">
        <v>60</v>
      </c>
      <c r="AE1541" t="s">
        <v>86</v>
      </c>
      <c r="AF1541" t="s">
        <v>62</v>
      </c>
      <c r="AH1541" t="s">
        <v>126</v>
      </c>
      <c r="AI1541" t="s">
        <v>60</v>
      </c>
      <c r="AK1541" t="s">
        <v>66</v>
      </c>
      <c r="AL1541" t="s">
        <v>62</v>
      </c>
      <c r="AN1541" t="s">
        <v>109</v>
      </c>
      <c r="AO1541" t="s">
        <v>60</v>
      </c>
      <c r="AQ1541" t="s">
        <v>98</v>
      </c>
      <c r="AR1541" t="s">
        <v>60</v>
      </c>
      <c r="AT1541" t="s">
        <v>142</v>
      </c>
      <c r="AU1541" t="s">
        <v>60</v>
      </c>
      <c r="AW1541" t="s">
        <v>99</v>
      </c>
      <c r="AX1541" t="s">
        <v>60</v>
      </c>
    </row>
    <row r="1542" spans="1:50" x14ac:dyDescent="0.25">
      <c r="A1542" t="s">
        <v>4801</v>
      </c>
      <c r="B1542" t="s">
        <v>4802</v>
      </c>
      <c r="C1542" t="s">
        <v>412</v>
      </c>
      <c r="D1542" t="s">
        <v>4803</v>
      </c>
      <c r="E1542" t="s">
        <v>55</v>
      </c>
      <c r="G1542">
        <v>1095</v>
      </c>
      <c r="H1542" t="s">
        <v>55</v>
      </c>
      <c r="J1542" t="s">
        <v>3615</v>
      </c>
      <c r="K1542" t="s">
        <v>55</v>
      </c>
      <c r="M1542">
        <v>27</v>
      </c>
      <c r="N1542" t="s">
        <v>55</v>
      </c>
      <c r="P1542" t="s">
        <v>57</v>
      </c>
      <c r="Q1542" t="s">
        <v>55</v>
      </c>
      <c r="S1542" t="s">
        <v>58</v>
      </c>
      <c r="T1542" t="s">
        <v>55</v>
      </c>
      <c r="V1542" t="s">
        <v>93</v>
      </c>
      <c r="W1542" t="s">
        <v>60</v>
      </c>
      <c r="Y1542" t="s">
        <v>85</v>
      </c>
      <c r="Z1542" t="s">
        <v>60</v>
      </c>
      <c r="AB1542" t="s">
        <v>137</v>
      </c>
      <c r="AC1542" t="s">
        <v>60</v>
      </c>
      <c r="AE1542" t="s">
        <v>108</v>
      </c>
      <c r="AF1542" t="s">
        <v>60</v>
      </c>
      <c r="AH1542" t="s">
        <v>96</v>
      </c>
      <c r="AI1542" t="s">
        <v>60</v>
      </c>
      <c r="AK1542" t="s">
        <v>78</v>
      </c>
      <c r="AL1542" t="s">
        <v>60</v>
      </c>
      <c r="AN1542" t="s">
        <v>103</v>
      </c>
      <c r="AO1542" t="s">
        <v>60</v>
      </c>
      <c r="AQ1542" t="s">
        <v>68</v>
      </c>
      <c r="AR1542" t="s">
        <v>60</v>
      </c>
      <c r="AT1542" t="s">
        <v>255</v>
      </c>
      <c r="AU1542" t="s">
        <v>60</v>
      </c>
      <c r="AW1542" t="s">
        <v>99</v>
      </c>
      <c r="AX1542" t="s">
        <v>60</v>
      </c>
    </row>
    <row r="1543" spans="1:50" x14ac:dyDescent="0.25">
      <c r="A1543" t="s">
        <v>4804</v>
      </c>
      <c r="B1543" t="s">
        <v>4805</v>
      </c>
      <c r="C1543" t="s">
        <v>90</v>
      </c>
      <c r="D1543" t="s">
        <v>4806</v>
      </c>
      <c r="E1543" t="s">
        <v>55</v>
      </c>
      <c r="G1543">
        <v>1095</v>
      </c>
      <c r="H1543" t="s">
        <v>55</v>
      </c>
      <c r="J1543" t="s">
        <v>3615</v>
      </c>
      <c r="K1543" t="s">
        <v>55</v>
      </c>
      <c r="M1543">
        <v>24</v>
      </c>
      <c r="N1543" t="s">
        <v>55</v>
      </c>
      <c r="P1543" t="s">
        <v>57</v>
      </c>
      <c r="Q1543" t="s">
        <v>55</v>
      </c>
      <c r="S1543" t="s">
        <v>58</v>
      </c>
      <c r="T1543" t="s">
        <v>55</v>
      </c>
      <c r="V1543" t="s">
        <v>93</v>
      </c>
      <c r="W1543" t="s">
        <v>60</v>
      </c>
      <c r="Y1543" t="s">
        <v>85</v>
      </c>
      <c r="Z1543" t="s">
        <v>60</v>
      </c>
      <c r="AB1543" t="s">
        <v>137</v>
      </c>
      <c r="AC1543" t="s">
        <v>60</v>
      </c>
      <c r="AE1543" t="s">
        <v>108</v>
      </c>
      <c r="AF1543" t="s">
        <v>60</v>
      </c>
      <c r="AH1543" t="s">
        <v>96</v>
      </c>
      <c r="AI1543" t="s">
        <v>60</v>
      </c>
      <c r="AK1543" t="s">
        <v>78</v>
      </c>
      <c r="AL1543" t="s">
        <v>60</v>
      </c>
      <c r="AN1543" t="s">
        <v>103</v>
      </c>
      <c r="AO1543" t="s">
        <v>60</v>
      </c>
      <c r="AQ1543" t="s">
        <v>87</v>
      </c>
      <c r="AR1543" t="s">
        <v>62</v>
      </c>
      <c r="AT1543" t="s">
        <v>142</v>
      </c>
      <c r="AU1543" t="s">
        <v>60</v>
      </c>
      <c r="AW1543" t="s">
        <v>99</v>
      </c>
      <c r="AX1543" t="s">
        <v>60</v>
      </c>
    </row>
    <row r="1544" spans="1:50" x14ac:dyDescent="0.25">
      <c r="A1544" t="s">
        <v>4807</v>
      </c>
      <c r="B1544" t="s">
        <v>4808</v>
      </c>
      <c r="C1544" t="s">
        <v>53</v>
      </c>
      <c r="D1544" t="s">
        <v>4809</v>
      </c>
      <c r="E1544" t="s">
        <v>55</v>
      </c>
      <c r="G1544">
        <v>1114</v>
      </c>
      <c r="H1544" t="s">
        <v>55</v>
      </c>
      <c r="J1544" t="s">
        <v>4557</v>
      </c>
      <c r="K1544" t="s">
        <v>55</v>
      </c>
      <c r="M1544">
        <v>38</v>
      </c>
      <c r="N1544" t="s">
        <v>55</v>
      </c>
      <c r="P1544" t="s">
        <v>57</v>
      </c>
      <c r="Q1544" t="s">
        <v>55</v>
      </c>
      <c r="S1544" t="s">
        <v>84</v>
      </c>
      <c r="T1544" t="s">
        <v>55</v>
      </c>
      <c r="V1544" t="s">
        <v>93</v>
      </c>
      <c r="W1544" t="s">
        <v>60</v>
      </c>
      <c r="Y1544" t="s">
        <v>94</v>
      </c>
      <c r="Z1544" t="s">
        <v>60</v>
      </c>
      <c r="AB1544" t="s">
        <v>63</v>
      </c>
      <c r="AC1544" t="s">
        <v>62</v>
      </c>
      <c r="AE1544" t="s">
        <v>86</v>
      </c>
      <c r="AF1544" t="s">
        <v>62</v>
      </c>
      <c r="AH1544" t="s">
        <v>65</v>
      </c>
      <c r="AI1544" t="s">
        <v>62</v>
      </c>
      <c r="AK1544" t="s">
        <v>66</v>
      </c>
      <c r="AL1544" t="s">
        <v>62</v>
      </c>
      <c r="AN1544" t="s">
        <v>109</v>
      </c>
      <c r="AO1544" t="s">
        <v>60</v>
      </c>
      <c r="AQ1544" t="s">
        <v>87</v>
      </c>
      <c r="AR1544" t="s">
        <v>62</v>
      </c>
      <c r="AT1544" t="s">
        <v>69</v>
      </c>
      <c r="AU1544" t="s">
        <v>62</v>
      </c>
      <c r="AW1544" t="s">
        <v>70</v>
      </c>
      <c r="AX1544" t="s">
        <v>62</v>
      </c>
    </row>
    <row r="1545" spans="1:50" x14ac:dyDescent="0.25">
      <c r="A1545" t="s">
        <v>4810</v>
      </c>
      <c r="B1545" t="s">
        <v>4811</v>
      </c>
      <c r="C1545" t="s">
        <v>106</v>
      </c>
      <c r="D1545" t="s">
        <v>4812</v>
      </c>
      <c r="E1545" t="s">
        <v>55</v>
      </c>
      <c r="G1545">
        <v>1114</v>
      </c>
      <c r="H1545" t="s">
        <v>55</v>
      </c>
      <c r="J1545" t="s">
        <v>4557</v>
      </c>
      <c r="K1545" t="s">
        <v>55</v>
      </c>
      <c r="M1545">
        <v>1</v>
      </c>
      <c r="N1545" t="s">
        <v>55</v>
      </c>
      <c r="P1545" t="s">
        <v>57</v>
      </c>
      <c r="Q1545" t="s">
        <v>55</v>
      </c>
      <c r="S1545" t="s">
        <v>84</v>
      </c>
      <c r="T1545" t="s">
        <v>55</v>
      </c>
      <c r="V1545" t="s">
        <v>93</v>
      </c>
      <c r="W1545" t="s">
        <v>60</v>
      </c>
      <c r="Y1545" t="s">
        <v>94</v>
      </c>
      <c r="Z1545" t="s">
        <v>60</v>
      </c>
      <c r="AB1545" t="s">
        <v>63</v>
      </c>
      <c r="AC1545" t="s">
        <v>62</v>
      </c>
      <c r="AE1545" t="s">
        <v>86</v>
      </c>
      <c r="AF1545" t="s">
        <v>62</v>
      </c>
      <c r="AH1545" t="s">
        <v>65</v>
      </c>
      <c r="AI1545" t="s">
        <v>62</v>
      </c>
      <c r="AK1545" t="s">
        <v>66</v>
      </c>
      <c r="AL1545" t="s">
        <v>62</v>
      </c>
      <c r="AN1545" t="s">
        <v>67</v>
      </c>
      <c r="AO1545" t="s">
        <v>62</v>
      </c>
      <c r="AQ1545" t="s">
        <v>87</v>
      </c>
      <c r="AR1545" t="s">
        <v>62</v>
      </c>
      <c r="AT1545" t="s">
        <v>69</v>
      </c>
      <c r="AU1545" t="s">
        <v>62</v>
      </c>
      <c r="AW1545" t="s">
        <v>70</v>
      </c>
      <c r="AX1545" t="s">
        <v>62</v>
      </c>
    </row>
    <row r="1546" spans="1:50" x14ac:dyDescent="0.25">
      <c r="A1546" t="s">
        <v>4813</v>
      </c>
      <c r="B1546" t="s">
        <v>4814</v>
      </c>
      <c r="C1546" t="s">
        <v>90</v>
      </c>
      <c r="D1546" t="s">
        <v>4815</v>
      </c>
      <c r="E1546" t="s">
        <v>55</v>
      </c>
      <c r="G1546">
        <v>1095</v>
      </c>
      <c r="H1546" t="s">
        <v>55</v>
      </c>
      <c r="J1546" t="s">
        <v>3615</v>
      </c>
      <c r="K1546" t="s">
        <v>55</v>
      </c>
      <c r="M1546">
        <v>9130</v>
      </c>
      <c r="N1546" t="s">
        <v>55</v>
      </c>
      <c r="P1546" t="s">
        <v>57</v>
      </c>
      <c r="Q1546" t="s">
        <v>55</v>
      </c>
      <c r="S1546" t="s">
        <v>58</v>
      </c>
      <c r="T1546" t="s">
        <v>55</v>
      </c>
      <c r="V1546" t="s">
        <v>75</v>
      </c>
      <c r="W1546" t="s">
        <v>62</v>
      </c>
      <c r="Y1546" t="s">
        <v>94</v>
      </c>
      <c r="Z1546" t="s">
        <v>60</v>
      </c>
      <c r="AB1546" t="s">
        <v>95</v>
      </c>
      <c r="AC1546" t="s">
        <v>60</v>
      </c>
      <c r="AE1546" t="s">
        <v>108</v>
      </c>
      <c r="AF1546" t="s">
        <v>60</v>
      </c>
      <c r="AH1546" t="s">
        <v>166</v>
      </c>
      <c r="AI1546" t="s">
        <v>60</v>
      </c>
      <c r="AK1546" t="s">
        <v>78</v>
      </c>
      <c r="AL1546" t="s">
        <v>60</v>
      </c>
      <c r="AN1546" t="s">
        <v>109</v>
      </c>
      <c r="AO1546" t="s">
        <v>60</v>
      </c>
      <c r="AQ1546" t="s">
        <v>98</v>
      </c>
      <c r="AR1546" t="s">
        <v>60</v>
      </c>
      <c r="AT1546" t="s">
        <v>142</v>
      </c>
      <c r="AU1546" t="s">
        <v>60</v>
      </c>
      <c r="AW1546" t="s">
        <v>128</v>
      </c>
      <c r="AX1546" t="s">
        <v>60</v>
      </c>
    </row>
    <row r="1547" spans="1:50" x14ac:dyDescent="0.25">
      <c r="A1547" t="s">
        <v>4816</v>
      </c>
      <c r="B1547" t="s">
        <v>4817</v>
      </c>
      <c r="C1547" t="s">
        <v>73</v>
      </c>
      <c r="D1547" t="s">
        <v>4818</v>
      </c>
      <c r="E1547" t="s">
        <v>55</v>
      </c>
      <c r="G1547">
        <v>1095</v>
      </c>
      <c r="H1547" t="s">
        <v>55</v>
      </c>
      <c r="J1547" t="s">
        <v>3615</v>
      </c>
      <c r="K1547" t="s">
        <v>55</v>
      </c>
      <c r="M1547">
        <v>45</v>
      </c>
      <c r="N1547" t="s">
        <v>55</v>
      </c>
      <c r="P1547" t="s">
        <v>57</v>
      </c>
      <c r="Q1547" t="s">
        <v>55</v>
      </c>
      <c r="S1547" t="s">
        <v>58</v>
      </c>
      <c r="T1547" t="s">
        <v>55</v>
      </c>
      <c r="V1547" t="s">
        <v>75</v>
      </c>
      <c r="W1547" t="s">
        <v>62</v>
      </c>
      <c r="Y1547" t="s">
        <v>61</v>
      </c>
      <c r="Z1547" t="s">
        <v>62</v>
      </c>
      <c r="AB1547" t="s">
        <v>95</v>
      </c>
      <c r="AC1547" t="s">
        <v>60</v>
      </c>
      <c r="AE1547" t="s">
        <v>108</v>
      </c>
      <c r="AF1547" t="s">
        <v>60</v>
      </c>
      <c r="AH1547" t="s">
        <v>126</v>
      </c>
      <c r="AI1547" t="s">
        <v>60</v>
      </c>
      <c r="AK1547" t="s">
        <v>78</v>
      </c>
      <c r="AL1547" t="s">
        <v>60</v>
      </c>
      <c r="AN1547" t="s">
        <v>67</v>
      </c>
      <c r="AO1547" t="s">
        <v>62</v>
      </c>
      <c r="AQ1547" t="s">
        <v>68</v>
      </c>
      <c r="AR1547" t="s">
        <v>60</v>
      </c>
      <c r="AT1547" t="s">
        <v>127</v>
      </c>
      <c r="AU1547" t="s">
        <v>60</v>
      </c>
      <c r="AW1547" t="s">
        <v>70</v>
      </c>
      <c r="AX1547" t="s">
        <v>62</v>
      </c>
    </row>
    <row r="1548" spans="1:50" x14ac:dyDescent="0.25">
      <c r="A1548" t="s">
        <v>4819</v>
      </c>
      <c r="B1548" t="s">
        <v>4820</v>
      </c>
      <c r="C1548" t="s">
        <v>106</v>
      </c>
      <c r="D1548" t="s">
        <v>4821</v>
      </c>
      <c r="E1548" t="s">
        <v>55</v>
      </c>
      <c r="G1548">
        <v>1095</v>
      </c>
      <c r="H1548" t="s">
        <v>55</v>
      </c>
      <c r="J1548" t="s">
        <v>3615</v>
      </c>
      <c r="K1548" t="s">
        <v>55</v>
      </c>
      <c r="M1548">
        <v>444</v>
      </c>
      <c r="N1548" t="s">
        <v>55</v>
      </c>
      <c r="P1548" t="s">
        <v>57</v>
      </c>
      <c r="Q1548" t="s">
        <v>55</v>
      </c>
      <c r="S1548" t="s">
        <v>58</v>
      </c>
      <c r="T1548" t="s">
        <v>55</v>
      </c>
      <c r="V1548" t="s">
        <v>75</v>
      </c>
      <c r="W1548" t="s">
        <v>62</v>
      </c>
      <c r="Y1548" t="s">
        <v>76</v>
      </c>
      <c r="Z1548" t="s">
        <v>60</v>
      </c>
      <c r="AB1548" t="s">
        <v>137</v>
      </c>
      <c r="AC1548" t="s">
        <v>60</v>
      </c>
      <c r="AE1548" t="s">
        <v>86</v>
      </c>
      <c r="AF1548" t="s">
        <v>62</v>
      </c>
      <c r="AH1548" t="s">
        <v>65</v>
      </c>
      <c r="AI1548" t="s">
        <v>62</v>
      </c>
      <c r="AK1548" t="s">
        <v>66</v>
      </c>
      <c r="AL1548" t="s">
        <v>62</v>
      </c>
      <c r="AN1548" t="s">
        <v>67</v>
      </c>
      <c r="AO1548" t="s">
        <v>62</v>
      </c>
      <c r="AQ1548" t="s">
        <v>87</v>
      </c>
      <c r="AR1548" t="s">
        <v>62</v>
      </c>
      <c r="AT1548" t="s">
        <v>69</v>
      </c>
      <c r="AU1548" t="s">
        <v>62</v>
      </c>
      <c r="AW1548" t="s">
        <v>70</v>
      </c>
      <c r="AX1548" t="s">
        <v>62</v>
      </c>
    </row>
    <row r="1549" spans="1:50" x14ac:dyDescent="0.25">
      <c r="A1549" t="s">
        <v>4822</v>
      </c>
      <c r="B1549" t="s">
        <v>4823</v>
      </c>
      <c r="C1549" t="s">
        <v>119</v>
      </c>
      <c r="D1549" t="s">
        <v>4824</v>
      </c>
      <c r="E1549" t="s">
        <v>55</v>
      </c>
      <c r="G1549">
        <v>1114</v>
      </c>
      <c r="H1549" t="s">
        <v>55</v>
      </c>
      <c r="J1549" t="s">
        <v>4557</v>
      </c>
      <c r="K1549" t="s">
        <v>55</v>
      </c>
      <c r="M1549">
        <v>21</v>
      </c>
      <c r="N1549" t="s">
        <v>55</v>
      </c>
      <c r="P1549" t="s">
        <v>57</v>
      </c>
      <c r="Q1549" t="s">
        <v>55</v>
      </c>
      <c r="S1549" t="s">
        <v>84</v>
      </c>
      <c r="T1549" t="s">
        <v>55</v>
      </c>
      <c r="V1549" t="s">
        <v>75</v>
      </c>
      <c r="W1549" t="s">
        <v>62</v>
      </c>
      <c r="Y1549" t="s">
        <v>61</v>
      </c>
      <c r="Z1549" t="s">
        <v>62</v>
      </c>
      <c r="AB1549" t="s">
        <v>63</v>
      </c>
      <c r="AC1549" t="s">
        <v>62</v>
      </c>
      <c r="AE1549" t="s">
        <v>86</v>
      </c>
      <c r="AF1549" t="s">
        <v>62</v>
      </c>
      <c r="AH1549" t="s">
        <v>65</v>
      </c>
      <c r="AI1549" t="s">
        <v>62</v>
      </c>
      <c r="AK1549" t="s">
        <v>66</v>
      </c>
      <c r="AL1549" t="s">
        <v>62</v>
      </c>
      <c r="AN1549" t="s">
        <v>67</v>
      </c>
      <c r="AO1549" t="s">
        <v>62</v>
      </c>
      <c r="AQ1549" t="s">
        <v>87</v>
      </c>
      <c r="AR1549" t="s">
        <v>62</v>
      </c>
      <c r="AT1549" t="s">
        <v>69</v>
      </c>
      <c r="AU1549" t="s">
        <v>62</v>
      </c>
      <c r="AW1549" t="s">
        <v>70</v>
      </c>
      <c r="AX1549" t="s">
        <v>62</v>
      </c>
    </row>
    <row r="1550" spans="1:50" x14ac:dyDescent="0.25">
      <c r="A1550" t="s">
        <v>4825</v>
      </c>
      <c r="B1550" t="s">
        <v>4826</v>
      </c>
      <c r="C1550" t="s">
        <v>90</v>
      </c>
      <c r="D1550" t="s">
        <v>4827</v>
      </c>
      <c r="E1550" t="s">
        <v>55</v>
      </c>
      <c r="G1550">
        <v>1095</v>
      </c>
      <c r="H1550" t="s">
        <v>55</v>
      </c>
      <c r="J1550" t="s">
        <v>3615</v>
      </c>
      <c r="K1550" t="s">
        <v>55</v>
      </c>
      <c r="M1550">
        <v>123</v>
      </c>
      <c r="N1550" t="s">
        <v>55</v>
      </c>
      <c r="P1550" t="s">
        <v>57</v>
      </c>
      <c r="Q1550" t="s">
        <v>55</v>
      </c>
      <c r="S1550" t="s">
        <v>58</v>
      </c>
      <c r="T1550" t="s">
        <v>55</v>
      </c>
      <c r="V1550" t="s">
        <v>75</v>
      </c>
      <c r="W1550" t="s">
        <v>62</v>
      </c>
      <c r="Y1550" t="s">
        <v>76</v>
      </c>
      <c r="Z1550" t="s">
        <v>60</v>
      </c>
      <c r="AB1550" t="s">
        <v>137</v>
      </c>
      <c r="AC1550" t="s">
        <v>60</v>
      </c>
      <c r="AE1550" t="s">
        <v>64</v>
      </c>
      <c r="AF1550" t="s">
        <v>60</v>
      </c>
      <c r="AH1550" t="s">
        <v>166</v>
      </c>
      <c r="AI1550" t="s">
        <v>60</v>
      </c>
      <c r="AK1550" t="s">
        <v>97</v>
      </c>
      <c r="AL1550" t="s">
        <v>60</v>
      </c>
      <c r="AN1550" t="s">
        <v>103</v>
      </c>
      <c r="AO1550" t="s">
        <v>60</v>
      </c>
      <c r="AQ1550" t="s">
        <v>98</v>
      </c>
      <c r="AR1550" t="s">
        <v>60</v>
      </c>
      <c r="AT1550" t="s">
        <v>142</v>
      </c>
      <c r="AU1550" t="s">
        <v>60</v>
      </c>
      <c r="AW1550" t="s">
        <v>128</v>
      </c>
      <c r="AX1550" t="s">
        <v>60</v>
      </c>
    </row>
    <row r="1551" spans="1:50" x14ac:dyDescent="0.25">
      <c r="A1551" t="s">
        <v>4828</v>
      </c>
      <c r="B1551" t="s">
        <v>4829</v>
      </c>
      <c r="C1551" t="s">
        <v>123</v>
      </c>
      <c r="D1551" t="s">
        <v>4830</v>
      </c>
      <c r="E1551" t="s">
        <v>55</v>
      </c>
      <c r="G1551">
        <v>1095</v>
      </c>
      <c r="H1551" t="s">
        <v>55</v>
      </c>
      <c r="J1551" t="s">
        <v>3615</v>
      </c>
      <c r="K1551" t="s">
        <v>55</v>
      </c>
      <c r="M1551">
        <v>42</v>
      </c>
      <c r="N1551" t="s">
        <v>55</v>
      </c>
      <c r="P1551" t="s">
        <v>57</v>
      </c>
      <c r="Q1551" t="s">
        <v>55</v>
      </c>
      <c r="S1551" t="s">
        <v>58</v>
      </c>
      <c r="T1551" t="s">
        <v>55</v>
      </c>
      <c r="V1551" t="s">
        <v>162</v>
      </c>
      <c r="W1551" t="s">
        <v>60</v>
      </c>
      <c r="Y1551" t="s">
        <v>76</v>
      </c>
      <c r="Z1551" t="s">
        <v>60</v>
      </c>
      <c r="AB1551" t="s">
        <v>63</v>
      </c>
      <c r="AC1551" t="s">
        <v>62</v>
      </c>
      <c r="AE1551" t="s">
        <v>86</v>
      </c>
      <c r="AF1551" t="s">
        <v>62</v>
      </c>
      <c r="AH1551" t="s">
        <v>96</v>
      </c>
      <c r="AI1551" t="s">
        <v>60</v>
      </c>
      <c r="AK1551" t="s">
        <v>66</v>
      </c>
      <c r="AL1551" t="s">
        <v>62</v>
      </c>
      <c r="AN1551" t="s">
        <v>103</v>
      </c>
      <c r="AO1551" t="s">
        <v>60</v>
      </c>
      <c r="AQ1551" t="s">
        <v>98</v>
      </c>
      <c r="AR1551" t="s">
        <v>60</v>
      </c>
      <c r="AT1551" t="s">
        <v>255</v>
      </c>
      <c r="AU1551" t="s">
        <v>60</v>
      </c>
      <c r="AW1551" t="s">
        <v>99</v>
      </c>
      <c r="AX1551" t="s">
        <v>60</v>
      </c>
    </row>
    <row r="1552" spans="1:50" x14ac:dyDescent="0.25">
      <c r="A1552" t="s">
        <v>4831</v>
      </c>
      <c r="B1552" t="s">
        <v>4832</v>
      </c>
      <c r="C1552" t="s">
        <v>123</v>
      </c>
      <c r="D1552" t="s">
        <v>599</v>
      </c>
      <c r="E1552" t="s">
        <v>55</v>
      </c>
      <c r="G1552">
        <v>1095</v>
      </c>
      <c r="H1552" t="s">
        <v>55</v>
      </c>
      <c r="J1552" t="s">
        <v>3615</v>
      </c>
      <c r="K1552" t="s">
        <v>55</v>
      </c>
      <c r="M1552">
        <v>6</v>
      </c>
      <c r="N1552" t="s">
        <v>55</v>
      </c>
      <c r="P1552" t="s">
        <v>57</v>
      </c>
      <c r="Q1552" t="s">
        <v>55</v>
      </c>
      <c r="S1552" t="s">
        <v>58</v>
      </c>
      <c r="T1552" t="s">
        <v>55</v>
      </c>
      <c r="V1552" t="s">
        <v>162</v>
      </c>
      <c r="W1552" t="s">
        <v>60</v>
      </c>
      <c r="Y1552" t="s">
        <v>94</v>
      </c>
      <c r="Z1552" t="s">
        <v>60</v>
      </c>
      <c r="AB1552" t="s">
        <v>137</v>
      </c>
      <c r="AC1552" t="s">
        <v>60</v>
      </c>
      <c r="AE1552" t="s">
        <v>64</v>
      </c>
      <c r="AF1552" t="s">
        <v>60</v>
      </c>
      <c r="AH1552" t="s">
        <v>65</v>
      </c>
      <c r="AI1552" t="s">
        <v>62</v>
      </c>
      <c r="AK1552" t="s">
        <v>97</v>
      </c>
      <c r="AL1552" t="s">
        <v>60</v>
      </c>
      <c r="AN1552" t="s">
        <v>79</v>
      </c>
      <c r="AO1552" t="s">
        <v>60</v>
      </c>
      <c r="AQ1552" t="s">
        <v>68</v>
      </c>
      <c r="AR1552" t="s">
        <v>60</v>
      </c>
      <c r="AT1552" t="s">
        <v>69</v>
      </c>
      <c r="AU1552" t="s">
        <v>62</v>
      </c>
      <c r="AW1552" t="s">
        <v>70</v>
      </c>
      <c r="AX1552" t="s">
        <v>62</v>
      </c>
    </row>
    <row r="1553" spans="1:50" x14ac:dyDescent="0.25">
      <c r="A1553" t="s">
        <v>4833</v>
      </c>
      <c r="B1553" t="s">
        <v>4834</v>
      </c>
      <c r="C1553" t="s">
        <v>258</v>
      </c>
      <c r="D1553" t="s">
        <v>4835</v>
      </c>
      <c r="E1553" t="s">
        <v>55</v>
      </c>
      <c r="G1553" t="s">
        <v>4836</v>
      </c>
      <c r="H1553" t="s">
        <v>55</v>
      </c>
      <c r="J1553" t="s">
        <v>3615</v>
      </c>
      <c r="K1553" t="s">
        <v>55</v>
      </c>
      <c r="M1553">
        <v>5</v>
      </c>
      <c r="N1553" t="s">
        <v>55</v>
      </c>
      <c r="P1553" t="s">
        <v>57</v>
      </c>
      <c r="Q1553" t="s">
        <v>55</v>
      </c>
      <c r="S1553" t="s">
        <v>58</v>
      </c>
      <c r="T1553" t="s">
        <v>55</v>
      </c>
      <c r="V1553" t="s">
        <v>75</v>
      </c>
      <c r="W1553" t="s">
        <v>62</v>
      </c>
      <c r="Y1553" t="s">
        <v>76</v>
      </c>
      <c r="Z1553" t="s">
        <v>60</v>
      </c>
      <c r="AB1553" t="s">
        <v>77</v>
      </c>
      <c r="AC1553" t="s">
        <v>60</v>
      </c>
      <c r="AE1553" t="s">
        <v>64</v>
      </c>
      <c r="AF1553" t="s">
        <v>60</v>
      </c>
      <c r="AH1553" t="s">
        <v>65</v>
      </c>
      <c r="AI1553" t="s">
        <v>62</v>
      </c>
      <c r="AK1553" t="s">
        <v>97</v>
      </c>
      <c r="AL1553" t="s">
        <v>60</v>
      </c>
      <c r="AN1553" t="s">
        <v>67</v>
      </c>
      <c r="AO1553" t="s">
        <v>62</v>
      </c>
      <c r="AQ1553" t="s">
        <v>238</v>
      </c>
      <c r="AR1553" t="s">
        <v>60</v>
      </c>
      <c r="AT1553" t="s">
        <v>69</v>
      </c>
      <c r="AU1553" t="s">
        <v>62</v>
      </c>
      <c r="AW1553" t="s">
        <v>70</v>
      </c>
      <c r="AX1553" t="s">
        <v>62</v>
      </c>
    </row>
    <row r="1554" spans="1:50" x14ac:dyDescent="0.25">
      <c r="A1554" t="s">
        <v>4837</v>
      </c>
      <c r="B1554" t="s">
        <v>4838</v>
      </c>
      <c r="C1554" t="s">
        <v>412</v>
      </c>
      <c r="D1554" t="s">
        <v>4839</v>
      </c>
      <c r="E1554" t="s">
        <v>55</v>
      </c>
      <c r="G1554">
        <v>1095</v>
      </c>
      <c r="H1554" t="s">
        <v>55</v>
      </c>
      <c r="J1554" t="s">
        <v>3615</v>
      </c>
      <c r="K1554" t="s">
        <v>55</v>
      </c>
      <c r="M1554">
        <v>9199</v>
      </c>
      <c r="N1554" t="s">
        <v>55</v>
      </c>
      <c r="P1554" t="s">
        <v>57</v>
      </c>
      <c r="Q1554" t="s">
        <v>55</v>
      </c>
      <c r="S1554" t="s">
        <v>58</v>
      </c>
      <c r="T1554" t="s">
        <v>55</v>
      </c>
      <c r="V1554" t="s">
        <v>59</v>
      </c>
      <c r="W1554" t="s">
        <v>60</v>
      </c>
      <c r="Y1554" t="s">
        <v>76</v>
      </c>
      <c r="Z1554" t="s">
        <v>60</v>
      </c>
      <c r="AB1554" t="s">
        <v>77</v>
      </c>
      <c r="AC1554" t="s">
        <v>60</v>
      </c>
      <c r="AE1554" t="s">
        <v>108</v>
      </c>
      <c r="AF1554" t="s">
        <v>60</v>
      </c>
      <c r="AH1554" t="s">
        <v>96</v>
      </c>
      <c r="AI1554" t="s">
        <v>60</v>
      </c>
      <c r="AK1554" t="s">
        <v>78</v>
      </c>
      <c r="AL1554" t="s">
        <v>60</v>
      </c>
      <c r="AN1554" t="s">
        <v>103</v>
      </c>
      <c r="AO1554" t="s">
        <v>60</v>
      </c>
      <c r="AQ1554" t="s">
        <v>238</v>
      </c>
      <c r="AR1554" t="s">
        <v>60</v>
      </c>
      <c r="AT1554" t="s">
        <v>255</v>
      </c>
      <c r="AU1554" t="s">
        <v>60</v>
      </c>
      <c r="AW1554" t="s">
        <v>128</v>
      </c>
      <c r="AX1554" t="s">
        <v>60</v>
      </c>
    </row>
    <row r="1555" spans="1:50" x14ac:dyDescent="0.25">
      <c r="A1555" t="s">
        <v>4840</v>
      </c>
      <c r="B1555" t="s">
        <v>4841</v>
      </c>
      <c r="C1555" t="s">
        <v>119</v>
      </c>
      <c r="D1555" t="s">
        <v>4842</v>
      </c>
      <c r="E1555" t="s">
        <v>55</v>
      </c>
      <c r="G1555">
        <v>1114</v>
      </c>
      <c r="H1555" t="s">
        <v>55</v>
      </c>
      <c r="J1555" t="s">
        <v>4557</v>
      </c>
      <c r="K1555" t="s">
        <v>55</v>
      </c>
      <c r="M1555">
        <v>39</v>
      </c>
      <c r="N1555" t="s">
        <v>55</v>
      </c>
      <c r="P1555" t="s">
        <v>57</v>
      </c>
      <c r="Q1555" t="s">
        <v>55</v>
      </c>
      <c r="S1555" t="s">
        <v>84</v>
      </c>
      <c r="T1555" t="s">
        <v>55</v>
      </c>
      <c r="V1555" t="s">
        <v>75</v>
      </c>
      <c r="W1555" t="s">
        <v>62</v>
      </c>
      <c r="Y1555" t="s">
        <v>61</v>
      </c>
      <c r="Z1555" t="s">
        <v>62</v>
      </c>
      <c r="AB1555" t="s">
        <v>63</v>
      </c>
      <c r="AC1555" t="s">
        <v>62</v>
      </c>
      <c r="AE1555" t="s">
        <v>86</v>
      </c>
      <c r="AF1555" t="s">
        <v>62</v>
      </c>
      <c r="AH1555" t="s">
        <v>65</v>
      </c>
      <c r="AI1555" t="s">
        <v>62</v>
      </c>
      <c r="AK1555" t="s">
        <v>66</v>
      </c>
      <c r="AL1555" t="s">
        <v>62</v>
      </c>
      <c r="AN1555" t="s">
        <v>67</v>
      </c>
      <c r="AO1555" t="s">
        <v>62</v>
      </c>
      <c r="AQ1555" t="s">
        <v>87</v>
      </c>
      <c r="AR1555" t="s">
        <v>62</v>
      </c>
      <c r="AT1555" t="s">
        <v>69</v>
      </c>
      <c r="AU1555" t="s">
        <v>62</v>
      </c>
      <c r="AW1555" t="s">
        <v>70</v>
      </c>
      <c r="AX1555" t="s">
        <v>62</v>
      </c>
    </row>
    <row r="1556" spans="1:50" x14ac:dyDescent="0.25">
      <c r="A1556" t="s">
        <v>4843</v>
      </c>
      <c r="B1556" t="s">
        <v>4844</v>
      </c>
      <c r="C1556" t="s">
        <v>73</v>
      </c>
      <c r="D1556" t="s">
        <v>4845</v>
      </c>
      <c r="E1556" t="s">
        <v>55</v>
      </c>
      <c r="G1556">
        <v>1114</v>
      </c>
      <c r="H1556" t="s">
        <v>55</v>
      </c>
      <c r="J1556" t="s">
        <v>4557</v>
      </c>
      <c r="K1556" t="s">
        <v>55</v>
      </c>
      <c r="M1556">
        <v>9</v>
      </c>
      <c r="N1556" t="s">
        <v>55</v>
      </c>
      <c r="P1556" t="s">
        <v>57</v>
      </c>
      <c r="Q1556" t="s">
        <v>55</v>
      </c>
      <c r="S1556" t="s">
        <v>84</v>
      </c>
      <c r="T1556" t="s">
        <v>55</v>
      </c>
      <c r="V1556" t="s">
        <v>59</v>
      </c>
      <c r="W1556" t="s">
        <v>60</v>
      </c>
      <c r="Y1556" t="s">
        <v>94</v>
      </c>
      <c r="Z1556" t="s">
        <v>60</v>
      </c>
      <c r="AB1556" t="s">
        <v>63</v>
      </c>
      <c r="AC1556" t="s">
        <v>62</v>
      </c>
      <c r="AE1556" t="s">
        <v>125</v>
      </c>
      <c r="AF1556" t="s">
        <v>60</v>
      </c>
      <c r="AH1556" t="s">
        <v>65</v>
      </c>
      <c r="AI1556" t="s">
        <v>62</v>
      </c>
      <c r="AK1556" t="s">
        <v>66</v>
      </c>
      <c r="AL1556" t="s">
        <v>62</v>
      </c>
      <c r="AN1556" t="s">
        <v>109</v>
      </c>
      <c r="AO1556" t="s">
        <v>60</v>
      </c>
      <c r="AQ1556" t="s">
        <v>87</v>
      </c>
      <c r="AR1556" t="s">
        <v>62</v>
      </c>
      <c r="AT1556" t="s">
        <v>255</v>
      </c>
      <c r="AU1556" t="s">
        <v>60</v>
      </c>
      <c r="AW1556" t="s">
        <v>99</v>
      </c>
      <c r="AX1556" t="s">
        <v>60</v>
      </c>
    </row>
    <row r="1557" spans="1:50" x14ac:dyDescent="0.25">
      <c r="A1557" t="s">
        <v>4846</v>
      </c>
      <c r="B1557" t="s">
        <v>4847</v>
      </c>
      <c r="C1557" t="s">
        <v>90</v>
      </c>
      <c r="D1557" t="s">
        <v>3589</v>
      </c>
      <c r="E1557" t="s">
        <v>55</v>
      </c>
      <c r="G1557">
        <v>1107</v>
      </c>
      <c r="H1557" t="s">
        <v>55</v>
      </c>
      <c r="J1557" t="s">
        <v>3949</v>
      </c>
      <c r="K1557" t="s">
        <v>55</v>
      </c>
      <c r="M1557">
        <v>9128</v>
      </c>
      <c r="N1557" t="s">
        <v>55</v>
      </c>
      <c r="P1557" t="s">
        <v>57</v>
      </c>
      <c r="Q1557" t="s">
        <v>55</v>
      </c>
      <c r="S1557" t="s">
        <v>58</v>
      </c>
      <c r="T1557" t="s">
        <v>55</v>
      </c>
      <c r="V1557" t="s">
        <v>59</v>
      </c>
      <c r="W1557" t="s">
        <v>60</v>
      </c>
      <c r="Y1557" t="s">
        <v>76</v>
      </c>
      <c r="Z1557" t="s">
        <v>60</v>
      </c>
      <c r="AB1557" t="s">
        <v>77</v>
      </c>
      <c r="AC1557" t="s">
        <v>60</v>
      </c>
      <c r="AE1557" t="s">
        <v>125</v>
      </c>
      <c r="AF1557" t="s">
        <v>60</v>
      </c>
      <c r="AH1557" t="s">
        <v>126</v>
      </c>
      <c r="AI1557" t="s">
        <v>60</v>
      </c>
      <c r="AK1557" t="s">
        <v>66</v>
      </c>
      <c r="AL1557" t="s">
        <v>62</v>
      </c>
      <c r="AN1557" t="s">
        <v>109</v>
      </c>
      <c r="AO1557" t="s">
        <v>60</v>
      </c>
      <c r="AQ1557" t="s">
        <v>238</v>
      </c>
      <c r="AR1557" t="s">
        <v>60</v>
      </c>
      <c r="AT1557" t="s">
        <v>127</v>
      </c>
      <c r="AU1557" t="s">
        <v>60</v>
      </c>
      <c r="AW1557" t="s">
        <v>128</v>
      </c>
      <c r="AX1557" t="s">
        <v>60</v>
      </c>
    </row>
    <row r="1558" spans="1:50" x14ac:dyDescent="0.25">
      <c r="A1558" t="s">
        <v>4848</v>
      </c>
      <c r="B1558" t="s">
        <v>4849</v>
      </c>
      <c r="C1558" t="s">
        <v>82</v>
      </c>
      <c r="D1558" t="s">
        <v>4850</v>
      </c>
      <c r="E1558" t="s">
        <v>55</v>
      </c>
      <c r="G1558">
        <v>1114</v>
      </c>
      <c r="H1558" t="s">
        <v>55</v>
      </c>
      <c r="J1558" t="s">
        <v>4557</v>
      </c>
      <c r="K1558" t="s">
        <v>55</v>
      </c>
      <c r="M1558">
        <v>21</v>
      </c>
      <c r="N1558" t="s">
        <v>55</v>
      </c>
      <c r="P1558" t="s">
        <v>57</v>
      </c>
      <c r="Q1558" t="s">
        <v>55</v>
      </c>
      <c r="S1558" t="s">
        <v>84</v>
      </c>
      <c r="T1558" t="s">
        <v>55</v>
      </c>
      <c r="V1558" t="s">
        <v>59</v>
      </c>
      <c r="W1558" t="s">
        <v>60</v>
      </c>
      <c r="Y1558" t="s">
        <v>61</v>
      </c>
      <c r="Z1558" t="s">
        <v>62</v>
      </c>
      <c r="AB1558" t="s">
        <v>63</v>
      </c>
      <c r="AC1558" t="s">
        <v>62</v>
      </c>
      <c r="AE1558" t="s">
        <v>86</v>
      </c>
      <c r="AF1558" t="s">
        <v>62</v>
      </c>
      <c r="AH1558" t="s">
        <v>65</v>
      </c>
      <c r="AI1558" t="s">
        <v>62</v>
      </c>
      <c r="AK1558" t="s">
        <v>66</v>
      </c>
      <c r="AL1558" t="s">
        <v>62</v>
      </c>
      <c r="AN1558" t="s">
        <v>67</v>
      </c>
      <c r="AO1558" t="s">
        <v>62</v>
      </c>
      <c r="AQ1558" t="s">
        <v>87</v>
      </c>
      <c r="AR1558" t="s">
        <v>62</v>
      </c>
      <c r="AT1558" t="s">
        <v>69</v>
      </c>
      <c r="AU1558" t="s">
        <v>62</v>
      </c>
      <c r="AW1558" t="s">
        <v>70</v>
      </c>
      <c r="AX1558" t="s">
        <v>62</v>
      </c>
    </row>
    <row r="1559" spans="1:50" x14ac:dyDescent="0.25">
      <c r="A1559" t="s">
        <v>4851</v>
      </c>
      <c r="B1559" t="s">
        <v>4852</v>
      </c>
      <c r="C1559" t="s">
        <v>131</v>
      </c>
      <c r="D1559" t="s">
        <v>4853</v>
      </c>
      <c r="E1559" t="s">
        <v>55</v>
      </c>
      <c r="G1559">
        <v>1107</v>
      </c>
      <c r="H1559" t="s">
        <v>55</v>
      </c>
      <c r="J1559" t="s">
        <v>3949</v>
      </c>
      <c r="K1559" t="s">
        <v>55</v>
      </c>
      <c r="M1559">
        <v>9140</v>
      </c>
      <c r="N1559" t="s">
        <v>55</v>
      </c>
      <c r="P1559" t="s">
        <v>57</v>
      </c>
      <c r="Q1559" t="s">
        <v>55</v>
      </c>
      <c r="S1559" t="s">
        <v>58</v>
      </c>
      <c r="T1559" t="s">
        <v>55</v>
      </c>
      <c r="V1559" t="s">
        <v>59</v>
      </c>
      <c r="W1559" t="s">
        <v>60</v>
      </c>
      <c r="Y1559" t="s">
        <v>94</v>
      </c>
      <c r="Z1559" t="s">
        <v>60</v>
      </c>
      <c r="AB1559" t="s">
        <v>77</v>
      </c>
      <c r="AC1559" t="s">
        <v>60</v>
      </c>
      <c r="AE1559" t="s">
        <v>108</v>
      </c>
      <c r="AF1559" t="s">
        <v>60</v>
      </c>
      <c r="AH1559" t="s">
        <v>166</v>
      </c>
      <c r="AI1559" t="s">
        <v>60</v>
      </c>
      <c r="AK1559" t="s">
        <v>66</v>
      </c>
      <c r="AL1559" t="s">
        <v>62</v>
      </c>
      <c r="AN1559" t="s">
        <v>79</v>
      </c>
      <c r="AO1559" t="s">
        <v>60</v>
      </c>
      <c r="AQ1559" t="s">
        <v>87</v>
      </c>
      <c r="AR1559" t="s">
        <v>62</v>
      </c>
      <c r="AT1559" t="s">
        <v>127</v>
      </c>
      <c r="AU1559" t="s">
        <v>60</v>
      </c>
      <c r="AW1559" t="s">
        <v>99</v>
      </c>
      <c r="AX1559" t="s">
        <v>60</v>
      </c>
    </row>
    <row r="1560" spans="1:50" x14ac:dyDescent="0.25">
      <c r="A1560" t="s">
        <v>4854</v>
      </c>
      <c r="B1560" t="s">
        <v>4855</v>
      </c>
      <c r="C1560" t="s">
        <v>90</v>
      </c>
      <c r="D1560" t="s">
        <v>4856</v>
      </c>
      <c r="E1560" t="s">
        <v>55</v>
      </c>
      <c r="G1560">
        <v>134</v>
      </c>
      <c r="H1560" t="s">
        <v>55</v>
      </c>
      <c r="J1560" t="s">
        <v>623</v>
      </c>
      <c r="K1560" t="s">
        <v>55</v>
      </c>
      <c r="M1560">
        <v>19</v>
      </c>
      <c r="N1560" t="s">
        <v>55</v>
      </c>
      <c r="P1560" t="s">
        <v>57</v>
      </c>
      <c r="Q1560" t="s">
        <v>55</v>
      </c>
      <c r="S1560" t="s">
        <v>92</v>
      </c>
      <c r="T1560" t="s">
        <v>55</v>
      </c>
      <c r="V1560" t="s">
        <v>59</v>
      </c>
      <c r="W1560" t="s">
        <v>60</v>
      </c>
      <c r="Y1560" t="s">
        <v>76</v>
      </c>
      <c r="Z1560" t="s">
        <v>60</v>
      </c>
      <c r="AB1560" t="s">
        <v>95</v>
      </c>
      <c r="AC1560" t="s">
        <v>60</v>
      </c>
      <c r="AE1560" t="s">
        <v>125</v>
      </c>
      <c r="AF1560" t="s">
        <v>60</v>
      </c>
      <c r="AH1560" t="s">
        <v>166</v>
      </c>
      <c r="AI1560" t="s">
        <v>60</v>
      </c>
      <c r="AK1560" t="s">
        <v>78</v>
      </c>
      <c r="AL1560" t="s">
        <v>60</v>
      </c>
      <c r="AN1560" t="s">
        <v>79</v>
      </c>
      <c r="AO1560" t="s">
        <v>60</v>
      </c>
      <c r="AQ1560" t="s">
        <v>68</v>
      </c>
      <c r="AR1560" t="s">
        <v>60</v>
      </c>
      <c r="AT1560" t="s">
        <v>69</v>
      </c>
      <c r="AU1560" t="s">
        <v>62</v>
      </c>
      <c r="AW1560" t="s">
        <v>99</v>
      </c>
      <c r="AX1560" t="s">
        <v>60</v>
      </c>
    </row>
    <row r="1561" spans="1:50" x14ac:dyDescent="0.25">
      <c r="A1561" t="s">
        <v>4857</v>
      </c>
      <c r="B1561" t="s">
        <v>4858</v>
      </c>
      <c r="C1561" t="s">
        <v>135</v>
      </c>
      <c r="D1561" t="s">
        <v>4859</v>
      </c>
      <c r="E1561" t="s">
        <v>55</v>
      </c>
      <c r="G1561">
        <v>1095</v>
      </c>
      <c r="H1561" t="s">
        <v>55</v>
      </c>
      <c r="J1561" t="s">
        <v>3615</v>
      </c>
      <c r="K1561" t="s">
        <v>55</v>
      </c>
      <c r="M1561">
        <v>9210</v>
      </c>
      <c r="N1561" t="s">
        <v>55</v>
      </c>
      <c r="P1561" t="s">
        <v>57</v>
      </c>
      <c r="Q1561" t="s">
        <v>55</v>
      </c>
      <c r="S1561" t="s">
        <v>92</v>
      </c>
      <c r="T1561" t="s">
        <v>55</v>
      </c>
      <c r="V1561" t="s">
        <v>75</v>
      </c>
      <c r="W1561" t="s">
        <v>62</v>
      </c>
      <c r="Y1561" t="s">
        <v>94</v>
      </c>
      <c r="Z1561" t="s">
        <v>60</v>
      </c>
      <c r="AB1561" t="s">
        <v>95</v>
      </c>
      <c r="AC1561" t="s">
        <v>60</v>
      </c>
      <c r="AE1561" t="s">
        <v>86</v>
      </c>
      <c r="AF1561" t="s">
        <v>62</v>
      </c>
      <c r="AH1561" t="s">
        <v>65</v>
      </c>
      <c r="AI1561" t="s">
        <v>62</v>
      </c>
      <c r="AK1561" t="s">
        <v>78</v>
      </c>
      <c r="AL1561" t="s">
        <v>60</v>
      </c>
      <c r="AN1561" t="s">
        <v>67</v>
      </c>
      <c r="AO1561" t="s">
        <v>62</v>
      </c>
      <c r="AQ1561" t="s">
        <v>87</v>
      </c>
      <c r="AR1561" t="s">
        <v>62</v>
      </c>
      <c r="AT1561" t="s">
        <v>142</v>
      </c>
      <c r="AU1561" t="s">
        <v>60</v>
      </c>
      <c r="AW1561" t="s">
        <v>70</v>
      </c>
      <c r="AX1561" t="s">
        <v>62</v>
      </c>
    </row>
    <row r="1562" spans="1:50" x14ac:dyDescent="0.25">
      <c r="A1562" t="s">
        <v>4860</v>
      </c>
      <c r="B1562" t="s">
        <v>4861</v>
      </c>
      <c r="C1562" t="s">
        <v>53</v>
      </c>
      <c r="D1562" t="s">
        <v>4862</v>
      </c>
      <c r="E1562" t="s">
        <v>55</v>
      </c>
      <c r="G1562">
        <v>1095</v>
      </c>
      <c r="H1562" t="s">
        <v>55</v>
      </c>
      <c r="J1562" t="s">
        <v>3615</v>
      </c>
      <c r="K1562" t="s">
        <v>55</v>
      </c>
      <c r="M1562">
        <v>9212</v>
      </c>
      <c r="N1562" t="s">
        <v>55</v>
      </c>
      <c r="P1562" t="s">
        <v>57</v>
      </c>
      <c r="Q1562" t="s">
        <v>55</v>
      </c>
      <c r="S1562" t="s">
        <v>92</v>
      </c>
      <c r="T1562" t="s">
        <v>55</v>
      </c>
      <c r="V1562" t="s">
        <v>93</v>
      </c>
      <c r="W1562" t="s">
        <v>60</v>
      </c>
      <c r="Y1562" t="s">
        <v>61</v>
      </c>
      <c r="Z1562" t="s">
        <v>62</v>
      </c>
      <c r="AB1562" t="s">
        <v>77</v>
      </c>
      <c r="AC1562" t="s">
        <v>60</v>
      </c>
      <c r="AE1562" t="s">
        <v>64</v>
      </c>
      <c r="AF1562" t="s">
        <v>60</v>
      </c>
      <c r="AH1562" t="s">
        <v>65</v>
      </c>
      <c r="AI1562" t="s">
        <v>62</v>
      </c>
      <c r="AK1562" t="s">
        <v>66</v>
      </c>
      <c r="AL1562" t="s">
        <v>62</v>
      </c>
      <c r="AN1562" t="s">
        <v>67</v>
      </c>
      <c r="AO1562" t="s">
        <v>62</v>
      </c>
      <c r="AQ1562" t="s">
        <v>87</v>
      </c>
      <c r="AR1562" t="s">
        <v>62</v>
      </c>
      <c r="AT1562" t="s">
        <v>69</v>
      </c>
      <c r="AU1562" t="s">
        <v>62</v>
      </c>
      <c r="AW1562" t="s">
        <v>70</v>
      </c>
      <c r="AX1562" t="s">
        <v>62</v>
      </c>
    </row>
    <row r="1563" spans="1:50" x14ac:dyDescent="0.25">
      <c r="A1563" t="s">
        <v>4863</v>
      </c>
      <c r="B1563" t="s">
        <v>4864</v>
      </c>
      <c r="C1563" t="s">
        <v>53</v>
      </c>
      <c r="D1563" t="s">
        <v>4865</v>
      </c>
      <c r="E1563" t="s">
        <v>55</v>
      </c>
      <c r="G1563">
        <v>1095</v>
      </c>
      <c r="H1563" t="s">
        <v>55</v>
      </c>
      <c r="J1563" t="s">
        <v>3615</v>
      </c>
      <c r="K1563" t="s">
        <v>55</v>
      </c>
      <c r="M1563">
        <v>9219</v>
      </c>
      <c r="N1563" t="s">
        <v>55</v>
      </c>
      <c r="P1563" t="s">
        <v>57</v>
      </c>
      <c r="Q1563" t="s">
        <v>55</v>
      </c>
      <c r="S1563" t="s">
        <v>92</v>
      </c>
      <c r="T1563" t="s">
        <v>55</v>
      </c>
      <c r="V1563" t="s">
        <v>59</v>
      </c>
      <c r="W1563" t="s">
        <v>60</v>
      </c>
      <c r="Y1563" t="s">
        <v>61</v>
      </c>
      <c r="Z1563" t="s">
        <v>62</v>
      </c>
      <c r="AB1563" t="s">
        <v>63</v>
      </c>
      <c r="AC1563" t="s">
        <v>62</v>
      </c>
      <c r="AE1563" t="s">
        <v>86</v>
      </c>
      <c r="AF1563" t="s">
        <v>62</v>
      </c>
      <c r="AH1563" t="s">
        <v>65</v>
      </c>
      <c r="AI1563" t="s">
        <v>62</v>
      </c>
      <c r="AK1563" t="s">
        <v>78</v>
      </c>
      <c r="AL1563" t="s">
        <v>60</v>
      </c>
      <c r="AN1563" t="s">
        <v>67</v>
      </c>
      <c r="AO1563" t="s">
        <v>62</v>
      </c>
      <c r="AQ1563" t="s">
        <v>87</v>
      </c>
      <c r="AR1563" t="s">
        <v>62</v>
      </c>
      <c r="AT1563" t="s">
        <v>127</v>
      </c>
      <c r="AU1563" t="s">
        <v>60</v>
      </c>
      <c r="AW1563" t="s">
        <v>70</v>
      </c>
      <c r="AX1563" t="s">
        <v>62</v>
      </c>
    </row>
    <row r="1564" spans="1:50" x14ac:dyDescent="0.25">
      <c r="A1564" t="s">
        <v>4866</v>
      </c>
      <c r="B1564" t="s">
        <v>4867</v>
      </c>
      <c r="C1564" t="s">
        <v>123</v>
      </c>
      <c r="D1564" t="s">
        <v>4868</v>
      </c>
      <c r="E1564" t="s">
        <v>55</v>
      </c>
      <c r="G1564">
        <v>1137</v>
      </c>
      <c r="H1564" t="s">
        <v>55</v>
      </c>
      <c r="J1564" t="s">
        <v>3784</v>
      </c>
      <c r="K1564" t="s">
        <v>55</v>
      </c>
      <c r="M1564">
        <v>9129</v>
      </c>
      <c r="N1564" t="s">
        <v>55</v>
      </c>
      <c r="P1564" t="s">
        <v>57</v>
      </c>
      <c r="Q1564" t="s">
        <v>55</v>
      </c>
      <c r="S1564" t="s">
        <v>58</v>
      </c>
      <c r="T1564" t="s">
        <v>55</v>
      </c>
      <c r="V1564" t="s">
        <v>162</v>
      </c>
      <c r="W1564" t="s">
        <v>60</v>
      </c>
      <c r="Y1564" t="s">
        <v>61</v>
      </c>
      <c r="Z1564" t="s">
        <v>62</v>
      </c>
      <c r="AB1564" t="s">
        <v>63</v>
      </c>
      <c r="AC1564" t="s">
        <v>62</v>
      </c>
      <c r="AE1564" t="s">
        <v>86</v>
      </c>
      <c r="AF1564" t="s">
        <v>62</v>
      </c>
      <c r="AH1564" t="s">
        <v>126</v>
      </c>
      <c r="AI1564" t="s">
        <v>60</v>
      </c>
      <c r="AK1564" t="s">
        <v>78</v>
      </c>
      <c r="AL1564" t="s">
        <v>60</v>
      </c>
      <c r="AN1564" t="s">
        <v>103</v>
      </c>
      <c r="AO1564" t="s">
        <v>60</v>
      </c>
      <c r="AQ1564" t="s">
        <v>238</v>
      </c>
      <c r="AR1564" t="s">
        <v>60</v>
      </c>
      <c r="AT1564" t="s">
        <v>142</v>
      </c>
      <c r="AU1564" t="s">
        <v>60</v>
      </c>
      <c r="AW1564" t="s">
        <v>99</v>
      </c>
      <c r="AX1564" t="s">
        <v>60</v>
      </c>
    </row>
    <row r="1565" spans="1:50" x14ac:dyDescent="0.25">
      <c r="A1565" t="s">
        <v>4869</v>
      </c>
      <c r="B1565" t="s">
        <v>4870</v>
      </c>
      <c r="C1565" t="s">
        <v>90</v>
      </c>
      <c r="D1565" t="s">
        <v>4871</v>
      </c>
      <c r="E1565" t="s">
        <v>55</v>
      </c>
      <c r="G1565">
        <v>1137</v>
      </c>
      <c r="H1565" t="s">
        <v>55</v>
      </c>
      <c r="J1565" t="s">
        <v>3784</v>
      </c>
      <c r="K1565" t="s">
        <v>55</v>
      </c>
      <c r="M1565">
        <v>9157</v>
      </c>
      <c r="N1565" t="s">
        <v>55</v>
      </c>
      <c r="P1565" t="s">
        <v>57</v>
      </c>
      <c r="Q1565" t="s">
        <v>55</v>
      </c>
      <c r="S1565" t="s">
        <v>58</v>
      </c>
      <c r="T1565" t="s">
        <v>55</v>
      </c>
      <c r="V1565" t="s">
        <v>59</v>
      </c>
      <c r="W1565" t="s">
        <v>60</v>
      </c>
      <c r="Y1565" t="s">
        <v>76</v>
      </c>
      <c r="Z1565" t="s">
        <v>60</v>
      </c>
      <c r="AB1565" t="s">
        <v>137</v>
      </c>
      <c r="AC1565" t="s">
        <v>60</v>
      </c>
      <c r="AE1565" t="s">
        <v>64</v>
      </c>
      <c r="AF1565" t="s">
        <v>60</v>
      </c>
      <c r="AH1565" t="s">
        <v>96</v>
      </c>
      <c r="AI1565" t="s">
        <v>60</v>
      </c>
      <c r="AK1565" t="s">
        <v>66</v>
      </c>
      <c r="AL1565" t="s">
        <v>62</v>
      </c>
      <c r="AN1565" t="s">
        <v>103</v>
      </c>
      <c r="AO1565" t="s">
        <v>60</v>
      </c>
      <c r="AQ1565" t="s">
        <v>98</v>
      </c>
      <c r="AR1565" t="s">
        <v>60</v>
      </c>
      <c r="AT1565" t="s">
        <v>142</v>
      </c>
      <c r="AU1565" t="s">
        <v>60</v>
      </c>
      <c r="AW1565" t="s">
        <v>128</v>
      </c>
      <c r="AX1565" t="s">
        <v>60</v>
      </c>
    </row>
    <row r="1566" spans="1:50" x14ac:dyDescent="0.25">
      <c r="A1566" t="s">
        <v>4872</v>
      </c>
      <c r="B1566" t="s">
        <v>4873</v>
      </c>
      <c r="C1566" t="s">
        <v>131</v>
      </c>
      <c r="D1566" t="s">
        <v>4874</v>
      </c>
      <c r="E1566" t="s">
        <v>55</v>
      </c>
      <c r="G1566" t="s">
        <v>4218</v>
      </c>
      <c r="H1566" t="s">
        <v>55</v>
      </c>
      <c r="J1566" t="s">
        <v>3615</v>
      </c>
      <c r="K1566" t="s">
        <v>55</v>
      </c>
      <c r="M1566">
        <v>9</v>
      </c>
      <c r="N1566" t="s">
        <v>55</v>
      </c>
      <c r="P1566" t="s">
        <v>57</v>
      </c>
      <c r="Q1566" t="s">
        <v>55</v>
      </c>
      <c r="S1566" t="s">
        <v>92</v>
      </c>
      <c r="T1566" t="s">
        <v>55</v>
      </c>
      <c r="V1566" t="s">
        <v>59</v>
      </c>
      <c r="W1566" t="s">
        <v>60</v>
      </c>
      <c r="Y1566" t="s">
        <v>61</v>
      </c>
      <c r="Z1566" t="s">
        <v>62</v>
      </c>
      <c r="AB1566" t="s">
        <v>63</v>
      </c>
      <c r="AC1566" t="s">
        <v>62</v>
      </c>
      <c r="AE1566" t="s">
        <v>64</v>
      </c>
      <c r="AF1566" t="s">
        <v>60</v>
      </c>
      <c r="AH1566" t="s">
        <v>126</v>
      </c>
      <c r="AI1566" t="s">
        <v>60</v>
      </c>
      <c r="AK1566" t="s">
        <v>78</v>
      </c>
      <c r="AL1566" t="s">
        <v>60</v>
      </c>
      <c r="AN1566" t="s">
        <v>79</v>
      </c>
      <c r="AO1566" t="s">
        <v>60</v>
      </c>
      <c r="AQ1566" t="s">
        <v>98</v>
      </c>
      <c r="AR1566" t="s">
        <v>60</v>
      </c>
      <c r="AT1566" t="s">
        <v>142</v>
      </c>
      <c r="AU1566" t="s">
        <v>60</v>
      </c>
      <c r="AW1566" t="s">
        <v>210</v>
      </c>
      <c r="AX1566" t="s">
        <v>60</v>
      </c>
    </row>
    <row r="1567" spans="1:50" x14ac:dyDescent="0.25">
      <c r="A1567" t="s">
        <v>4875</v>
      </c>
      <c r="B1567" t="s">
        <v>4876</v>
      </c>
      <c r="C1567" t="s">
        <v>82</v>
      </c>
      <c r="D1567" t="s">
        <v>4877</v>
      </c>
      <c r="E1567" t="s">
        <v>55</v>
      </c>
      <c r="G1567">
        <v>1095</v>
      </c>
      <c r="H1567" t="s">
        <v>55</v>
      </c>
      <c r="J1567" t="s">
        <v>3615</v>
      </c>
      <c r="K1567" t="s">
        <v>55</v>
      </c>
      <c r="M1567">
        <v>9204</v>
      </c>
      <c r="N1567" t="s">
        <v>55</v>
      </c>
      <c r="P1567" t="s">
        <v>57</v>
      </c>
      <c r="Q1567" t="s">
        <v>55</v>
      </c>
      <c r="S1567" t="s">
        <v>92</v>
      </c>
      <c r="T1567" t="s">
        <v>55</v>
      </c>
      <c r="V1567" t="s">
        <v>75</v>
      </c>
      <c r="W1567" t="s">
        <v>62</v>
      </c>
      <c r="Y1567" t="s">
        <v>61</v>
      </c>
      <c r="Z1567" t="s">
        <v>62</v>
      </c>
      <c r="AB1567" t="s">
        <v>63</v>
      </c>
      <c r="AC1567" t="s">
        <v>62</v>
      </c>
      <c r="AE1567" t="s">
        <v>86</v>
      </c>
      <c r="AF1567" t="s">
        <v>62</v>
      </c>
      <c r="AH1567" t="s">
        <v>96</v>
      </c>
      <c r="AI1567" t="s">
        <v>60</v>
      </c>
      <c r="AK1567" t="s">
        <v>66</v>
      </c>
      <c r="AL1567" t="s">
        <v>62</v>
      </c>
      <c r="AN1567" t="s">
        <v>67</v>
      </c>
      <c r="AO1567" t="s">
        <v>62</v>
      </c>
      <c r="AQ1567" t="s">
        <v>87</v>
      </c>
      <c r="AR1567" t="s">
        <v>62</v>
      </c>
      <c r="AT1567" t="s">
        <v>69</v>
      </c>
      <c r="AU1567" t="s">
        <v>62</v>
      </c>
      <c r="AW1567" t="s">
        <v>70</v>
      </c>
      <c r="AX1567" t="s">
        <v>62</v>
      </c>
    </row>
    <row r="1568" spans="1:50" x14ac:dyDescent="0.25">
      <c r="A1568" t="s">
        <v>4878</v>
      </c>
      <c r="B1568" t="s">
        <v>4879</v>
      </c>
      <c r="C1568" t="s">
        <v>258</v>
      </c>
      <c r="D1568" t="s">
        <v>4880</v>
      </c>
      <c r="E1568" t="s">
        <v>55</v>
      </c>
      <c r="G1568">
        <v>1095</v>
      </c>
      <c r="H1568" t="s">
        <v>55</v>
      </c>
      <c r="J1568" t="s">
        <v>3615</v>
      </c>
      <c r="K1568" t="s">
        <v>55</v>
      </c>
      <c r="M1568">
        <v>9227</v>
      </c>
      <c r="N1568" t="s">
        <v>55</v>
      </c>
      <c r="P1568" t="s">
        <v>57</v>
      </c>
      <c r="Q1568" t="s">
        <v>55</v>
      </c>
      <c r="S1568" t="s">
        <v>92</v>
      </c>
      <c r="T1568" t="s">
        <v>55</v>
      </c>
      <c r="V1568" t="s">
        <v>75</v>
      </c>
      <c r="W1568" t="s">
        <v>62</v>
      </c>
      <c r="Y1568" t="s">
        <v>61</v>
      </c>
      <c r="Z1568" t="s">
        <v>62</v>
      </c>
      <c r="AB1568" t="s">
        <v>63</v>
      </c>
      <c r="AC1568" t="s">
        <v>62</v>
      </c>
      <c r="AE1568" t="s">
        <v>64</v>
      </c>
      <c r="AF1568" t="s">
        <v>60</v>
      </c>
      <c r="AH1568" t="s">
        <v>166</v>
      </c>
      <c r="AI1568" t="s">
        <v>60</v>
      </c>
      <c r="AK1568" t="s">
        <v>97</v>
      </c>
      <c r="AL1568" t="s">
        <v>60</v>
      </c>
      <c r="AN1568" t="s">
        <v>79</v>
      </c>
      <c r="AO1568" t="s">
        <v>60</v>
      </c>
      <c r="AQ1568" t="s">
        <v>98</v>
      </c>
      <c r="AR1568" t="s">
        <v>60</v>
      </c>
      <c r="AT1568" t="s">
        <v>69</v>
      </c>
      <c r="AU1568" t="s">
        <v>62</v>
      </c>
      <c r="AW1568" t="s">
        <v>70</v>
      </c>
      <c r="AX1568" t="s">
        <v>62</v>
      </c>
    </row>
    <row r="1569" spans="1:50" x14ac:dyDescent="0.25">
      <c r="A1569" t="s">
        <v>4881</v>
      </c>
      <c r="B1569" t="s">
        <v>4882</v>
      </c>
      <c r="C1569" t="s">
        <v>82</v>
      </c>
      <c r="D1569" t="s">
        <v>4883</v>
      </c>
      <c r="E1569" t="s">
        <v>55</v>
      </c>
      <c r="G1569">
        <v>1095</v>
      </c>
      <c r="H1569" t="s">
        <v>55</v>
      </c>
      <c r="J1569" t="s">
        <v>3615</v>
      </c>
      <c r="K1569" t="s">
        <v>55</v>
      </c>
      <c r="M1569">
        <v>9203</v>
      </c>
      <c r="N1569" t="s">
        <v>55</v>
      </c>
      <c r="P1569" t="s">
        <v>57</v>
      </c>
      <c r="Q1569" t="s">
        <v>55</v>
      </c>
      <c r="S1569" t="s">
        <v>92</v>
      </c>
      <c r="T1569" t="s">
        <v>55</v>
      </c>
      <c r="V1569" t="s">
        <v>75</v>
      </c>
      <c r="W1569" t="s">
        <v>62</v>
      </c>
      <c r="Y1569" t="s">
        <v>61</v>
      </c>
      <c r="Z1569" t="s">
        <v>62</v>
      </c>
      <c r="AB1569" t="s">
        <v>63</v>
      </c>
      <c r="AC1569" t="s">
        <v>62</v>
      </c>
      <c r="AE1569" t="s">
        <v>86</v>
      </c>
      <c r="AF1569" t="s">
        <v>62</v>
      </c>
      <c r="AH1569" t="s">
        <v>65</v>
      </c>
      <c r="AI1569" t="s">
        <v>62</v>
      </c>
      <c r="AK1569" t="s">
        <v>66</v>
      </c>
      <c r="AL1569" t="s">
        <v>62</v>
      </c>
      <c r="AN1569" t="s">
        <v>67</v>
      </c>
      <c r="AO1569" t="s">
        <v>62</v>
      </c>
      <c r="AQ1569" t="s">
        <v>476</v>
      </c>
      <c r="AR1569" t="s">
        <v>60</v>
      </c>
      <c r="AT1569" t="s">
        <v>69</v>
      </c>
      <c r="AU1569" t="s">
        <v>62</v>
      </c>
      <c r="AW1569" t="s">
        <v>70</v>
      </c>
      <c r="AX1569" t="s">
        <v>62</v>
      </c>
    </row>
    <row r="1570" spans="1:50" x14ac:dyDescent="0.25">
      <c r="A1570" t="s">
        <v>4884</v>
      </c>
      <c r="B1570" t="s">
        <v>4885</v>
      </c>
      <c r="C1570" t="s">
        <v>119</v>
      </c>
      <c r="D1570" t="s">
        <v>4886</v>
      </c>
      <c r="E1570" t="s">
        <v>55</v>
      </c>
      <c r="G1570">
        <v>1095</v>
      </c>
      <c r="H1570" t="s">
        <v>55</v>
      </c>
      <c r="J1570" t="s">
        <v>3615</v>
      </c>
      <c r="K1570" t="s">
        <v>55</v>
      </c>
      <c r="M1570">
        <v>9245</v>
      </c>
      <c r="N1570" t="s">
        <v>55</v>
      </c>
      <c r="P1570" t="s">
        <v>57</v>
      </c>
      <c r="Q1570" t="s">
        <v>55</v>
      </c>
      <c r="S1570" t="s">
        <v>92</v>
      </c>
      <c r="T1570" t="s">
        <v>55</v>
      </c>
      <c r="V1570" t="s">
        <v>75</v>
      </c>
      <c r="W1570" t="s">
        <v>62</v>
      </c>
      <c r="Y1570" t="s">
        <v>61</v>
      </c>
      <c r="Z1570" t="s">
        <v>62</v>
      </c>
      <c r="AB1570" t="s">
        <v>63</v>
      </c>
      <c r="AC1570" t="s">
        <v>62</v>
      </c>
      <c r="AE1570" t="s">
        <v>86</v>
      </c>
      <c r="AF1570" t="s">
        <v>62</v>
      </c>
      <c r="AH1570" t="s">
        <v>65</v>
      </c>
      <c r="AI1570" t="s">
        <v>62</v>
      </c>
      <c r="AK1570" t="s">
        <v>66</v>
      </c>
      <c r="AL1570" t="s">
        <v>62</v>
      </c>
      <c r="AN1570" t="s">
        <v>67</v>
      </c>
      <c r="AO1570" t="s">
        <v>62</v>
      </c>
      <c r="AQ1570" t="s">
        <v>87</v>
      </c>
      <c r="AR1570" t="s">
        <v>62</v>
      </c>
      <c r="AT1570" t="s">
        <v>69</v>
      </c>
      <c r="AU1570" t="s">
        <v>62</v>
      </c>
      <c r="AW1570" t="s">
        <v>70</v>
      </c>
      <c r="AX1570" t="s">
        <v>62</v>
      </c>
    </row>
    <row r="1571" spans="1:50" x14ac:dyDescent="0.25">
      <c r="A1571" t="s">
        <v>4887</v>
      </c>
      <c r="B1571" t="s">
        <v>4888</v>
      </c>
      <c r="C1571" t="s">
        <v>73</v>
      </c>
      <c r="D1571" t="s">
        <v>4889</v>
      </c>
      <c r="E1571" t="s">
        <v>55</v>
      </c>
      <c r="G1571">
        <v>1095</v>
      </c>
      <c r="H1571" t="s">
        <v>55</v>
      </c>
      <c r="J1571" t="s">
        <v>3615</v>
      </c>
      <c r="K1571" t="s">
        <v>55</v>
      </c>
      <c r="M1571">
        <v>9207</v>
      </c>
      <c r="N1571" t="s">
        <v>55</v>
      </c>
      <c r="P1571" t="s">
        <v>57</v>
      </c>
      <c r="Q1571" t="s">
        <v>55</v>
      </c>
      <c r="S1571" t="s">
        <v>92</v>
      </c>
      <c r="T1571" t="s">
        <v>55</v>
      </c>
      <c r="V1571" t="s">
        <v>75</v>
      </c>
      <c r="W1571" t="s">
        <v>62</v>
      </c>
      <c r="Y1571" t="s">
        <v>76</v>
      </c>
      <c r="Z1571" t="s">
        <v>60</v>
      </c>
      <c r="AB1571" t="s">
        <v>95</v>
      </c>
      <c r="AC1571" t="s">
        <v>60</v>
      </c>
      <c r="AE1571" t="s">
        <v>108</v>
      </c>
      <c r="AF1571" t="s">
        <v>60</v>
      </c>
      <c r="AH1571" t="s">
        <v>126</v>
      </c>
      <c r="AI1571" t="s">
        <v>60</v>
      </c>
      <c r="AK1571" t="s">
        <v>78</v>
      </c>
      <c r="AL1571" t="s">
        <v>60</v>
      </c>
      <c r="AN1571" t="s">
        <v>109</v>
      </c>
      <c r="AO1571" t="s">
        <v>60</v>
      </c>
      <c r="AQ1571" t="s">
        <v>87</v>
      </c>
      <c r="AR1571" t="s">
        <v>62</v>
      </c>
      <c r="AT1571" t="s">
        <v>69</v>
      </c>
      <c r="AU1571" t="s">
        <v>62</v>
      </c>
      <c r="AW1571" t="s">
        <v>70</v>
      </c>
      <c r="AX1571" t="s">
        <v>62</v>
      </c>
    </row>
    <row r="1572" spans="1:50" x14ac:dyDescent="0.25">
      <c r="A1572" t="s">
        <v>4890</v>
      </c>
      <c r="B1572" t="s">
        <v>4891</v>
      </c>
      <c r="C1572" t="s">
        <v>123</v>
      </c>
      <c r="D1572" t="s">
        <v>4892</v>
      </c>
      <c r="E1572" t="s">
        <v>55</v>
      </c>
      <c r="G1572">
        <v>1095</v>
      </c>
      <c r="H1572" t="s">
        <v>55</v>
      </c>
      <c r="J1572" t="s">
        <v>3615</v>
      </c>
      <c r="K1572" t="s">
        <v>55</v>
      </c>
      <c r="M1572">
        <v>9229</v>
      </c>
      <c r="N1572" t="s">
        <v>55</v>
      </c>
      <c r="P1572" t="s">
        <v>57</v>
      </c>
      <c r="Q1572" t="s">
        <v>55</v>
      </c>
      <c r="S1572" t="s">
        <v>92</v>
      </c>
      <c r="T1572" t="s">
        <v>55</v>
      </c>
      <c r="V1572" t="s">
        <v>162</v>
      </c>
      <c r="W1572" t="s">
        <v>60</v>
      </c>
      <c r="Y1572" t="s">
        <v>76</v>
      </c>
      <c r="Z1572" t="s">
        <v>60</v>
      </c>
      <c r="AB1572" t="s">
        <v>63</v>
      </c>
      <c r="AC1572" t="s">
        <v>62</v>
      </c>
      <c r="AE1572" t="s">
        <v>64</v>
      </c>
      <c r="AF1572" t="s">
        <v>60</v>
      </c>
      <c r="AH1572" t="s">
        <v>166</v>
      </c>
      <c r="AI1572" t="s">
        <v>60</v>
      </c>
      <c r="AK1572" t="s">
        <v>138</v>
      </c>
      <c r="AL1572" t="s">
        <v>60</v>
      </c>
      <c r="AN1572" t="s">
        <v>67</v>
      </c>
      <c r="AO1572" t="s">
        <v>62</v>
      </c>
      <c r="AQ1572" t="s">
        <v>98</v>
      </c>
      <c r="AR1572" t="s">
        <v>60</v>
      </c>
      <c r="AT1572" t="s">
        <v>142</v>
      </c>
      <c r="AU1572" t="s">
        <v>60</v>
      </c>
      <c r="AW1572" t="s">
        <v>70</v>
      </c>
      <c r="AX1572" t="s">
        <v>62</v>
      </c>
    </row>
    <row r="1573" spans="1:50" x14ac:dyDescent="0.25">
      <c r="A1573" t="s">
        <v>4893</v>
      </c>
      <c r="B1573" t="s">
        <v>4894</v>
      </c>
      <c r="C1573" t="s">
        <v>106</v>
      </c>
      <c r="D1573" t="s">
        <v>4895</v>
      </c>
      <c r="E1573" t="s">
        <v>55</v>
      </c>
      <c r="G1573">
        <v>1095</v>
      </c>
      <c r="H1573" t="s">
        <v>55</v>
      </c>
      <c r="J1573" t="s">
        <v>3615</v>
      </c>
      <c r="K1573" t="s">
        <v>55</v>
      </c>
      <c r="M1573">
        <v>9224</v>
      </c>
      <c r="N1573" t="s">
        <v>55</v>
      </c>
      <c r="P1573" t="s">
        <v>57</v>
      </c>
      <c r="Q1573" t="s">
        <v>55</v>
      </c>
      <c r="S1573" t="s">
        <v>92</v>
      </c>
      <c r="T1573" t="s">
        <v>55</v>
      </c>
      <c r="V1573" t="s">
        <v>75</v>
      </c>
      <c r="W1573" t="s">
        <v>62</v>
      </c>
      <c r="Y1573" t="s">
        <v>61</v>
      </c>
      <c r="Z1573" t="s">
        <v>62</v>
      </c>
      <c r="AB1573" t="s">
        <v>63</v>
      </c>
      <c r="AC1573" t="s">
        <v>62</v>
      </c>
      <c r="AE1573" t="s">
        <v>86</v>
      </c>
      <c r="AF1573" t="s">
        <v>62</v>
      </c>
      <c r="AH1573" t="s">
        <v>65</v>
      </c>
      <c r="AI1573" t="s">
        <v>62</v>
      </c>
      <c r="AK1573" t="s">
        <v>97</v>
      </c>
      <c r="AL1573" t="s">
        <v>60</v>
      </c>
      <c r="AN1573" t="s">
        <v>109</v>
      </c>
      <c r="AO1573" t="s">
        <v>60</v>
      </c>
      <c r="AQ1573" t="s">
        <v>87</v>
      </c>
      <c r="AR1573" t="s">
        <v>62</v>
      </c>
      <c r="AT1573" t="s">
        <v>69</v>
      </c>
      <c r="AU1573" t="s">
        <v>62</v>
      </c>
      <c r="AW1573" t="s">
        <v>70</v>
      </c>
      <c r="AX1573" t="s">
        <v>62</v>
      </c>
    </row>
    <row r="1574" spans="1:50" x14ac:dyDescent="0.25">
      <c r="A1574" t="s">
        <v>4896</v>
      </c>
      <c r="B1574" t="s">
        <v>4897</v>
      </c>
      <c r="C1574" t="s">
        <v>106</v>
      </c>
      <c r="D1574" t="s">
        <v>4898</v>
      </c>
      <c r="E1574" t="s">
        <v>55</v>
      </c>
      <c r="G1574">
        <v>1095</v>
      </c>
      <c r="H1574" t="s">
        <v>55</v>
      </c>
      <c r="J1574" t="s">
        <v>3615</v>
      </c>
      <c r="K1574" t="s">
        <v>55</v>
      </c>
      <c r="M1574">
        <v>9213</v>
      </c>
      <c r="N1574" t="s">
        <v>55</v>
      </c>
      <c r="P1574" t="s">
        <v>57</v>
      </c>
      <c r="Q1574" t="s">
        <v>55</v>
      </c>
      <c r="S1574" t="s">
        <v>92</v>
      </c>
      <c r="T1574" t="s">
        <v>55</v>
      </c>
      <c r="V1574" t="s">
        <v>75</v>
      </c>
      <c r="W1574" t="s">
        <v>62</v>
      </c>
      <c r="Y1574" t="s">
        <v>61</v>
      </c>
      <c r="Z1574" t="s">
        <v>62</v>
      </c>
      <c r="AB1574" t="s">
        <v>63</v>
      </c>
      <c r="AC1574" t="s">
        <v>62</v>
      </c>
      <c r="AE1574" t="s">
        <v>86</v>
      </c>
      <c r="AF1574" t="s">
        <v>62</v>
      </c>
      <c r="AH1574" t="s">
        <v>65</v>
      </c>
      <c r="AI1574" t="s">
        <v>62</v>
      </c>
      <c r="AK1574" t="s">
        <v>97</v>
      </c>
      <c r="AL1574" t="s">
        <v>60</v>
      </c>
      <c r="AN1574" t="s">
        <v>109</v>
      </c>
      <c r="AO1574" t="s">
        <v>60</v>
      </c>
      <c r="AQ1574" t="s">
        <v>87</v>
      </c>
      <c r="AR1574" t="s">
        <v>62</v>
      </c>
      <c r="AT1574" t="s">
        <v>69</v>
      </c>
      <c r="AU1574" t="s">
        <v>62</v>
      </c>
      <c r="AW1574" t="s">
        <v>70</v>
      </c>
      <c r="AX1574" t="s">
        <v>62</v>
      </c>
    </row>
    <row r="1575" spans="1:50" x14ac:dyDescent="0.25">
      <c r="A1575" t="s">
        <v>4896</v>
      </c>
      <c r="B1575" t="s">
        <v>4899</v>
      </c>
      <c r="C1575" t="s">
        <v>119</v>
      </c>
      <c r="D1575" t="s">
        <v>4900</v>
      </c>
      <c r="E1575" t="s">
        <v>55</v>
      </c>
      <c r="G1575">
        <v>1095</v>
      </c>
      <c r="H1575" t="s">
        <v>55</v>
      </c>
      <c r="J1575" t="s">
        <v>3615</v>
      </c>
      <c r="K1575" t="s">
        <v>55</v>
      </c>
      <c r="M1575">
        <v>9246</v>
      </c>
      <c r="N1575" t="s">
        <v>55</v>
      </c>
      <c r="P1575" t="s">
        <v>57</v>
      </c>
      <c r="Q1575" t="s">
        <v>55</v>
      </c>
      <c r="S1575" t="s">
        <v>92</v>
      </c>
      <c r="T1575" t="s">
        <v>55</v>
      </c>
      <c r="V1575" t="s">
        <v>75</v>
      </c>
      <c r="W1575" t="s">
        <v>62</v>
      </c>
      <c r="Y1575" t="s">
        <v>61</v>
      </c>
      <c r="Z1575" t="s">
        <v>62</v>
      </c>
      <c r="AB1575" t="s">
        <v>63</v>
      </c>
      <c r="AC1575" t="s">
        <v>62</v>
      </c>
      <c r="AE1575" t="s">
        <v>86</v>
      </c>
      <c r="AF1575" t="s">
        <v>62</v>
      </c>
      <c r="AH1575" t="s">
        <v>65</v>
      </c>
      <c r="AI1575" t="s">
        <v>62</v>
      </c>
      <c r="AK1575" t="s">
        <v>66</v>
      </c>
      <c r="AL1575" t="s">
        <v>62</v>
      </c>
      <c r="AN1575" t="s">
        <v>67</v>
      </c>
      <c r="AO1575" t="s">
        <v>62</v>
      </c>
      <c r="AQ1575" t="s">
        <v>87</v>
      </c>
      <c r="AR1575" t="s">
        <v>62</v>
      </c>
      <c r="AT1575" t="s">
        <v>69</v>
      </c>
      <c r="AU1575" t="s">
        <v>62</v>
      </c>
      <c r="AW1575" t="s">
        <v>70</v>
      </c>
      <c r="AX1575" t="s">
        <v>62</v>
      </c>
    </row>
    <row r="1576" spans="1:50" x14ac:dyDescent="0.25">
      <c r="A1576" t="s">
        <v>4901</v>
      </c>
      <c r="B1576" t="s">
        <v>4902</v>
      </c>
      <c r="C1576" t="s">
        <v>131</v>
      </c>
      <c r="D1576" t="s">
        <v>4903</v>
      </c>
      <c r="E1576" t="s">
        <v>55</v>
      </c>
      <c r="G1576">
        <v>1107</v>
      </c>
      <c r="H1576" t="s">
        <v>55</v>
      </c>
      <c r="J1576" t="s">
        <v>3949</v>
      </c>
      <c r="K1576" t="s">
        <v>55</v>
      </c>
      <c r="M1576">
        <v>10</v>
      </c>
      <c r="N1576" t="s">
        <v>55</v>
      </c>
      <c r="P1576" t="s">
        <v>57</v>
      </c>
      <c r="Q1576" t="s">
        <v>55</v>
      </c>
      <c r="S1576" t="s">
        <v>92</v>
      </c>
      <c r="T1576" t="s">
        <v>55</v>
      </c>
      <c r="V1576" t="s">
        <v>59</v>
      </c>
      <c r="W1576" t="s">
        <v>60</v>
      </c>
      <c r="Y1576" t="s">
        <v>85</v>
      </c>
      <c r="Z1576" t="s">
        <v>60</v>
      </c>
      <c r="AB1576" t="s">
        <v>95</v>
      </c>
      <c r="AC1576" t="s">
        <v>60</v>
      </c>
      <c r="AE1576" t="s">
        <v>108</v>
      </c>
      <c r="AF1576" t="s">
        <v>60</v>
      </c>
      <c r="AH1576" t="s">
        <v>126</v>
      </c>
      <c r="AI1576" t="s">
        <v>60</v>
      </c>
      <c r="AK1576" t="s">
        <v>66</v>
      </c>
      <c r="AL1576" t="s">
        <v>62</v>
      </c>
      <c r="AN1576" t="s">
        <v>103</v>
      </c>
      <c r="AO1576" t="s">
        <v>60</v>
      </c>
      <c r="AQ1576" t="s">
        <v>87</v>
      </c>
      <c r="AR1576" t="s">
        <v>62</v>
      </c>
      <c r="AT1576" t="s">
        <v>142</v>
      </c>
      <c r="AU1576" t="s">
        <v>60</v>
      </c>
      <c r="AW1576" t="s">
        <v>210</v>
      </c>
      <c r="AX1576" t="s">
        <v>60</v>
      </c>
    </row>
    <row r="1577" spans="1:50" x14ac:dyDescent="0.25">
      <c r="A1577" t="s">
        <v>4904</v>
      </c>
      <c r="B1577" t="s">
        <v>4905</v>
      </c>
      <c r="C1577" t="s">
        <v>258</v>
      </c>
      <c r="D1577" t="s">
        <v>4906</v>
      </c>
      <c r="E1577" t="s">
        <v>55</v>
      </c>
      <c r="G1577">
        <v>1095</v>
      </c>
      <c r="H1577" t="s">
        <v>55</v>
      </c>
      <c r="J1577" t="s">
        <v>3615</v>
      </c>
      <c r="K1577" t="s">
        <v>55</v>
      </c>
      <c r="M1577">
        <v>15</v>
      </c>
      <c r="N1577" t="s">
        <v>55</v>
      </c>
      <c r="P1577" t="s">
        <v>57</v>
      </c>
      <c r="Q1577" t="s">
        <v>55</v>
      </c>
      <c r="S1577" t="s">
        <v>92</v>
      </c>
      <c r="T1577" t="s">
        <v>55</v>
      </c>
      <c r="V1577" t="s">
        <v>59</v>
      </c>
      <c r="W1577" t="s">
        <v>60</v>
      </c>
      <c r="Y1577" t="s">
        <v>61</v>
      </c>
      <c r="Z1577" t="s">
        <v>62</v>
      </c>
      <c r="AB1577" t="s">
        <v>95</v>
      </c>
      <c r="AC1577" t="s">
        <v>60</v>
      </c>
      <c r="AE1577" t="s">
        <v>86</v>
      </c>
      <c r="AF1577" t="s">
        <v>62</v>
      </c>
      <c r="AH1577" t="s">
        <v>65</v>
      </c>
      <c r="AI1577" t="s">
        <v>62</v>
      </c>
      <c r="AK1577" t="s">
        <v>97</v>
      </c>
      <c r="AL1577" t="s">
        <v>60</v>
      </c>
      <c r="AN1577" t="s">
        <v>67</v>
      </c>
      <c r="AO1577" t="s">
        <v>62</v>
      </c>
      <c r="AQ1577" t="s">
        <v>87</v>
      </c>
      <c r="AR1577" t="s">
        <v>62</v>
      </c>
      <c r="AT1577" t="s">
        <v>142</v>
      </c>
      <c r="AU1577" t="s">
        <v>60</v>
      </c>
      <c r="AW1577" t="s">
        <v>128</v>
      </c>
      <c r="AX1577" t="s">
        <v>60</v>
      </c>
    </row>
    <row r="1578" spans="1:50" x14ac:dyDescent="0.25">
      <c r="A1578" t="s">
        <v>4907</v>
      </c>
      <c r="B1578" t="s">
        <v>4908</v>
      </c>
      <c r="C1578" t="s">
        <v>119</v>
      </c>
      <c r="D1578" t="s">
        <v>4909</v>
      </c>
      <c r="E1578" t="s">
        <v>55</v>
      </c>
      <c r="G1578">
        <v>1114</v>
      </c>
      <c r="H1578" t="s">
        <v>55</v>
      </c>
      <c r="J1578" t="s">
        <v>4557</v>
      </c>
      <c r="K1578" t="s">
        <v>55</v>
      </c>
      <c r="M1578">
        <v>28</v>
      </c>
      <c r="N1578" t="s">
        <v>55</v>
      </c>
      <c r="P1578" t="s">
        <v>57</v>
      </c>
      <c r="Q1578" t="s">
        <v>55</v>
      </c>
      <c r="S1578" t="s">
        <v>84</v>
      </c>
      <c r="T1578" t="s">
        <v>55</v>
      </c>
      <c r="V1578" t="s">
        <v>75</v>
      </c>
      <c r="W1578" t="s">
        <v>62</v>
      </c>
      <c r="Y1578" t="s">
        <v>61</v>
      </c>
      <c r="Z1578" t="s">
        <v>62</v>
      </c>
      <c r="AB1578" t="s">
        <v>63</v>
      </c>
      <c r="AC1578" t="s">
        <v>62</v>
      </c>
      <c r="AE1578" t="s">
        <v>86</v>
      </c>
      <c r="AF1578" t="s">
        <v>62</v>
      </c>
      <c r="AH1578" t="s">
        <v>65</v>
      </c>
      <c r="AI1578" t="s">
        <v>62</v>
      </c>
      <c r="AK1578" t="s">
        <v>66</v>
      </c>
      <c r="AL1578" t="s">
        <v>62</v>
      </c>
      <c r="AN1578" t="s">
        <v>67</v>
      </c>
      <c r="AO1578" t="s">
        <v>62</v>
      </c>
      <c r="AQ1578" t="s">
        <v>87</v>
      </c>
      <c r="AR1578" t="s">
        <v>62</v>
      </c>
      <c r="AT1578" t="s">
        <v>69</v>
      </c>
      <c r="AU1578" t="s">
        <v>62</v>
      </c>
      <c r="AW1578" t="s">
        <v>70</v>
      </c>
      <c r="AX1578" t="s">
        <v>62</v>
      </c>
    </row>
    <row r="1579" spans="1:50" x14ac:dyDescent="0.25">
      <c r="A1579" t="s">
        <v>4910</v>
      </c>
      <c r="B1579" t="s">
        <v>4911</v>
      </c>
      <c r="C1579" t="s">
        <v>73</v>
      </c>
      <c r="D1579" t="s">
        <v>3726</v>
      </c>
      <c r="E1579" t="s">
        <v>55</v>
      </c>
      <c r="G1579">
        <v>1114</v>
      </c>
      <c r="H1579" t="s">
        <v>55</v>
      </c>
      <c r="J1579" t="s">
        <v>4557</v>
      </c>
      <c r="K1579" t="s">
        <v>55</v>
      </c>
      <c r="M1579">
        <v>4</v>
      </c>
      <c r="N1579" t="s">
        <v>55</v>
      </c>
      <c r="P1579" t="s">
        <v>57</v>
      </c>
      <c r="Q1579" t="s">
        <v>55</v>
      </c>
      <c r="S1579" t="s">
        <v>84</v>
      </c>
      <c r="T1579" t="s">
        <v>55</v>
      </c>
      <c r="V1579" t="s">
        <v>75</v>
      </c>
      <c r="W1579" t="s">
        <v>62</v>
      </c>
      <c r="Y1579" t="s">
        <v>76</v>
      </c>
      <c r="Z1579" t="s">
        <v>60</v>
      </c>
      <c r="AB1579" t="s">
        <v>63</v>
      </c>
      <c r="AC1579" t="s">
        <v>62</v>
      </c>
      <c r="AE1579" t="s">
        <v>125</v>
      </c>
      <c r="AF1579" t="s">
        <v>60</v>
      </c>
      <c r="AH1579" t="s">
        <v>65</v>
      </c>
      <c r="AI1579" t="s">
        <v>62</v>
      </c>
      <c r="AK1579" t="s">
        <v>66</v>
      </c>
      <c r="AL1579" t="s">
        <v>62</v>
      </c>
      <c r="AN1579" t="s">
        <v>109</v>
      </c>
      <c r="AO1579" t="s">
        <v>60</v>
      </c>
      <c r="AQ1579" t="s">
        <v>98</v>
      </c>
      <c r="AR1579" t="s">
        <v>60</v>
      </c>
      <c r="AT1579" t="s">
        <v>255</v>
      </c>
      <c r="AU1579" t="s">
        <v>60</v>
      </c>
      <c r="AW1579" t="s">
        <v>99</v>
      </c>
      <c r="AX1579" t="s">
        <v>60</v>
      </c>
    </row>
    <row r="1580" spans="1:50" x14ac:dyDescent="0.25">
      <c r="A1580" t="s">
        <v>4912</v>
      </c>
      <c r="B1580" t="s">
        <v>4913</v>
      </c>
      <c r="C1580" t="s">
        <v>53</v>
      </c>
      <c r="D1580" t="s">
        <v>4914</v>
      </c>
      <c r="E1580" t="s">
        <v>55</v>
      </c>
      <c r="G1580">
        <v>1114</v>
      </c>
      <c r="H1580" t="s">
        <v>55</v>
      </c>
      <c r="J1580" t="s">
        <v>4557</v>
      </c>
      <c r="K1580" t="s">
        <v>55</v>
      </c>
      <c r="M1580">
        <v>13</v>
      </c>
      <c r="N1580" t="s">
        <v>55</v>
      </c>
      <c r="P1580" t="s">
        <v>57</v>
      </c>
      <c r="Q1580" t="s">
        <v>55</v>
      </c>
      <c r="S1580" t="s">
        <v>84</v>
      </c>
      <c r="T1580" t="s">
        <v>55</v>
      </c>
      <c r="V1580" t="s">
        <v>93</v>
      </c>
      <c r="W1580" t="s">
        <v>60</v>
      </c>
      <c r="Y1580" t="s">
        <v>61</v>
      </c>
      <c r="Z1580" t="s">
        <v>62</v>
      </c>
      <c r="AB1580" t="s">
        <v>95</v>
      </c>
      <c r="AC1580" t="s">
        <v>60</v>
      </c>
      <c r="AE1580" t="s">
        <v>86</v>
      </c>
      <c r="AF1580" t="s">
        <v>62</v>
      </c>
      <c r="AH1580" t="s">
        <v>65</v>
      </c>
      <c r="AI1580" t="s">
        <v>62</v>
      </c>
      <c r="AK1580" t="s">
        <v>78</v>
      </c>
      <c r="AL1580" t="s">
        <v>60</v>
      </c>
      <c r="AN1580" t="s">
        <v>67</v>
      </c>
      <c r="AO1580" t="s">
        <v>62</v>
      </c>
      <c r="AQ1580" t="s">
        <v>87</v>
      </c>
      <c r="AR1580" t="s">
        <v>62</v>
      </c>
      <c r="AT1580" t="s">
        <v>69</v>
      </c>
      <c r="AU1580" t="s">
        <v>62</v>
      </c>
      <c r="AW1580" t="s">
        <v>70</v>
      </c>
      <c r="AX1580" t="s">
        <v>62</v>
      </c>
    </row>
    <row r="1581" spans="1:50" x14ac:dyDescent="0.25">
      <c r="A1581" t="s">
        <v>4915</v>
      </c>
      <c r="B1581" t="s">
        <v>4916</v>
      </c>
      <c r="C1581" t="s">
        <v>106</v>
      </c>
      <c r="D1581" t="s">
        <v>4535</v>
      </c>
      <c r="E1581" t="s">
        <v>55</v>
      </c>
      <c r="G1581">
        <v>1095</v>
      </c>
      <c r="H1581" t="s">
        <v>55</v>
      </c>
      <c r="J1581" t="s">
        <v>3615</v>
      </c>
      <c r="K1581" t="s">
        <v>55</v>
      </c>
      <c r="M1581">
        <v>49</v>
      </c>
      <c r="N1581" t="s">
        <v>55</v>
      </c>
      <c r="P1581" t="s">
        <v>57</v>
      </c>
      <c r="Q1581" t="s">
        <v>55</v>
      </c>
      <c r="S1581" t="s">
        <v>92</v>
      </c>
      <c r="T1581" t="s">
        <v>55</v>
      </c>
      <c r="V1581" t="s">
        <v>75</v>
      </c>
      <c r="W1581" t="s">
        <v>62</v>
      </c>
      <c r="Y1581" t="s">
        <v>94</v>
      </c>
      <c r="Z1581" t="s">
        <v>60</v>
      </c>
      <c r="AB1581" t="s">
        <v>63</v>
      </c>
      <c r="AC1581" t="s">
        <v>62</v>
      </c>
      <c r="AE1581" t="s">
        <v>86</v>
      </c>
      <c r="AF1581" t="s">
        <v>62</v>
      </c>
      <c r="AH1581" t="s">
        <v>65</v>
      </c>
      <c r="AI1581" t="s">
        <v>62</v>
      </c>
      <c r="AK1581" t="s">
        <v>78</v>
      </c>
      <c r="AL1581" t="s">
        <v>60</v>
      </c>
      <c r="AN1581" t="s">
        <v>67</v>
      </c>
      <c r="AO1581" t="s">
        <v>62</v>
      </c>
      <c r="AQ1581" t="s">
        <v>87</v>
      </c>
      <c r="AR1581" t="s">
        <v>62</v>
      </c>
      <c r="AT1581" t="s">
        <v>69</v>
      </c>
      <c r="AU1581" t="s">
        <v>62</v>
      </c>
      <c r="AW1581" t="s">
        <v>70</v>
      </c>
      <c r="AX1581" t="s">
        <v>62</v>
      </c>
    </row>
    <row r="1582" spans="1:50" x14ac:dyDescent="0.25">
      <c r="A1582" t="s">
        <v>4917</v>
      </c>
      <c r="B1582" t="s">
        <v>4918</v>
      </c>
      <c r="C1582" t="s">
        <v>258</v>
      </c>
      <c r="D1582" t="s">
        <v>4919</v>
      </c>
      <c r="E1582" t="s">
        <v>55</v>
      </c>
      <c r="G1582">
        <v>1095</v>
      </c>
      <c r="H1582" t="s">
        <v>55</v>
      </c>
      <c r="J1582" t="s">
        <v>3615</v>
      </c>
      <c r="K1582" t="s">
        <v>55</v>
      </c>
      <c r="M1582">
        <v>9220</v>
      </c>
      <c r="N1582" t="s">
        <v>55</v>
      </c>
      <c r="P1582" t="s">
        <v>57</v>
      </c>
      <c r="Q1582" t="s">
        <v>55</v>
      </c>
      <c r="S1582" t="s">
        <v>92</v>
      </c>
      <c r="T1582" t="s">
        <v>55</v>
      </c>
      <c r="V1582" t="s">
        <v>162</v>
      </c>
      <c r="W1582" t="s">
        <v>60</v>
      </c>
      <c r="Y1582" t="s">
        <v>76</v>
      </c>
      <c r="Z1582" t="s">
        <v>60</v>
      </c>
      <c r="AB1582" t="s">
        <v>137</v>
      </c>
      <c r="AC1582" t="s">
        <v>60</v>
      </c>
      <c r="AE1582" t="s">
        <v>64</v>
      </c>
      <c r="AF1582" t="s">
        <v>60</v>
      </c>
      <c r="AH1582" t="s">
        <v>65</v>
      </c>
      <c r="AI1582" t="s">
        <v>62</v>
      </c>
      <c r="AK1582" t="s">
        <v>66</v>
      </c>
      <c r="AL1582" t="s">
        <v>62</v>
      </c>
      <c r="AN1582" t="s">
        <v>67</v>
      </c>
      <c r="AO1582" t="s">
        <v>62</v>
      </c>
      <c r="AQ1582" t="s">
        <v>98</v>
      </c>
      <c r="AR1582" t="s">
        <v>60</v>
      </c>
      <c r="AT1582" t="s">
        <v>69</v>
      </c>
      <c r="AU1582" t="s">
        <v>62</v>
      </c>
      <c r="AW1582" t="s">
        <v>70</v>
      </c>
      <c r="AX1582" t="s">
        <v>62</v>
      </c>
    </row>
    <row r="1583" spans="1:50" x14ac:dyDescent="0.25">
      <c r="A1583" t="s">
        <v>4920</v>
      </c>
      <c r="B1583" t="s">
        <v>4921</v>
      </c>
      <c r="C1583" t="s">
        <v>90</v>
      </c>
      <c r="D1583" t="s">
        <v>663</v>
      </c>
      <c r="E1583" t="s">
        <v>55</v>
      </c>
      <c r="G1583">
        <v>2414</v>
      </c>
      <c r="H1583" t="s">
        <v>55</v>
      </c>
      <c r="J1583" t="s">
        <v>4922</v>
      </c>
      <c r="K1583" t="s">
        <v>55</v>
      </c>
      <c r="M1583">
        <v>2</v>
      </c>
      <c r="N1583" t="s">
        <v>55</v>
      </c>
      <c r="P1583" t="s">
        <v>57</v>
      </c>
      <c r="Q1583" t="s">
        <v>55</v>
      </c>
      <c r="S1583" t="s">
        <v>58</v>
      </c>
      <c r="T1583" t="s">
        <v>55</v>
      </c>
      <c r="V1583" t="s">
        <v>59</v>
      </c>
      <c r="W1583" t="s">
        <v>60</v>
      </c>
      <c r="Y1583" t="s">
        <v>76</v>
      </c>
      <c r="Z1583" t="s">
        <v>60</v>
      </c>
      <c r="AB1583" t="s">
        <v>137</v>
      </c>
      <c r="AC1583" t="s">
        <v>60</v>
      </c>
      <c r="AE1583" t="s">
        <v>125</v>
      </c>
      <c r="AF1583" t="s">
        <v>60</v>
      </c>
      <c r="AH1583" t="s">
        <v>96</v>
      </c>
      <c r="AI1583" t="s">
        <v>60</v>
      </c>
      <c r="AK1583" t="s">
        <v>78</v>
      </c>
      <c r="AL1583" t="s">
        <v>60</v>
      </c>
      <c r="AN1583" t="s">
        <v>109</v>
      </c>
      <c r="AO1583" t="s">
        <v>60</v>
      </c>
      <c r="AQ1583" t="s">
        <v>68</v>
      </c>
      <c r="AR1583" t="s">
        <v>60</v>
      </c>
      <c r="AT1583" t="s">
        <v>142</v>
      </c>
      <c r="AU1583" t="s">
        <v>60</v>
      </c>
      <c r="AW1583" t="s">
        <v>70</v>
      </c>
      <c r="AX1583" t="s">
        <v>62</v>
      </c>
    </row>
    <row r="1584" spans="1:50" x14ac:dyDescent="0.25">
      <c r="A1584" t="s">
        <v>4923</v>
      </c>
      <c r="B1584" t="s">
        <v>4924</v>
      </c>
      <c r="C1584" t="s">
        <v>106</v>
      </c>
      <c r="D1584" t="s">
        <v>4925</v>
      </c>
      <c r="E1584" t="s">
        <v>55</v>
      </c>
      <c r="G1584">
        <v>1114</v>
      </c>
      <c r="H1584" t="s">
        <v>55</v>
      </c>
      <c r="J1584" t="s">
        <v>4557</v>
      </c>
      <c r="K1584" t="s">
        <v>55</v>
      </c>
      <c r="M1584">
        <v>23</v>
      </c>
      <c r="N1584" t="s">
        <v>55</v>
      </c>
      <c r="P1584" t="s">
        <v>57</v>
      </c>
      <c r="Q1584" t="s">
        <v>55</v>
      </c>
      <c r="S1584" t="s">
        <v>92</v>
      </c>
      <c r="T1584" t="s">
        <v>55</v>
      </c>
      <c r="V1584" t="s">
        <v>75</v>
      </c>
      <c r="W1584" t="s">
        <v>62</v>
      </c>
      <c r="Y1584" t="s">
        <v>61</v>
      </c>
      <c r="Z1584" t="s">
        <v>62</v>
      </c>
      <c r="AB1584" t="s">
        <v>77</v>
      </c>
      <c r="AC1584" t="s">
        <v>60</v>
      </c>
      <c r="AE1584" t="s">
        <v>86</v>
      </c>
      <c r="AF1584" t="s">
        <v>62</v>
      </c>
      <c r="AH1584" t="s">
        <v>96</v>
      </c>
      <c r="AI1584" t="s">
        <v>60</v>
      </c>
      <c r="AK1584" t="s">
        <v>66</v>
      </c>
      <c r="AL1584" t="s">
        <v>62</v>
      </c>
      <c r="AN1584" t="s">
        <v>67</v>
      </c>
      <c r="AO1584" t="s">
        <v>62</v>
      </c>
      <c r="AQ1584" t="s">
        <v>87</v>
      </c>
      <c r="AR1584" t="s">
        <v>62</v>
      </c>
      <c r="AT1584" t="s">
        <v>69</v>
      </c>
      <c r="AU1584" t="s">
        <v>62</v>
      </c>
      <c r="AW1584" t="s">
        <v>70</v>
      </c>
      <c r="AX1584" t="s">
        <v>62</v>
      </c>
    </row>
    <row r="1585" spans="1:50" x14ac:dyDescent="0.25">
      <c r="A1585" t="s">
        <v>4926</v>
      </c>
      <c r="B1585" t="s">
        <v>4927</v>
      </c>
      <c r="C1585" t="s">
        <v>131</v>
      </c>
      <c r="D1585" t="s">
        <v>4928</v>
      </c>
      <c r="E1585" t="s">
        <v>55</v>
      </c>
      <c r="G1585">
        <v>2414</v>
      </c>
      <c r="H1585" t="s">
        <v>55</v>
      </c>
      <c r="J1585" t="s">
        <v>4922</v>
      </c>
      <c r="K1585" t="s">
        <v>55</v>
      </c>
      <c r="M1585">
        <v>29</v>
      </c>
      <c r="N1585" t="s">
        <v>55</v>
      </c>
      <c r="P1585" t="s">
        <v>57</v>
      </c>
      <c r="Q1585" t="s">
        <v>55</v>
      </c>
      <c r="S1585" t="s">
        <v>58</v>
      </c>
      <c r="T1585" t="s">
        <v>55</v>
      </c>
      <c r="V1585" t="s">
        <v>93</v>
      </c>
      <c r="W1585" t="s">
        <v>60</v>
      </c>
      <c r="Y1585" t="s">
        <v>94</v>
      </c>
      <c r="Z1585" t="s">
        <v>60</v>
      </c>
      <c r="AB1585" t="s">
        <v>63</v>
      </c>
      <c r="AC1585" t="s">
        <v>62</v>
      </c>
      <c r="AE1585" t="s">
        <v>64</v>
      </c>
      <c r="AF1585" t="s">
        <v>60</v>
      </c>
      <c r="AH1585" t="s">
        <v>65</v>
      </c>
      <c r="AI1585" t="s">
        <v>62</v>
      </c>
      <c r="AK1585" t="s">
        <v>138</v>
      </c>
      <c r="AL1585" t="s">
        <v>60</v>
      </c>
      <c r="AN1585" t="s">
        <v>103</v>
      </c>
      <c r="AO1585" t="s">
        <v>60</v>
      </c>
      <c r="AQ1585" t="s">
        <v>98</v>
      </c>
      <c r="AR1585" t="s">
        <v>60</v>
      </c>
      <c r="AT1585" t="s">
        <v>142</v>
      </c>
      <c r="AU1585" t="s">
        <v>60</v>
      </c>
      <c r="AW1585" t="s">
        <v>210</v>
      </c>
      <c r="AX1585" t="s">
        <v>60</v>
      </c>
    </row>
    <row r="1586" spans="1:50" x14ac:dyDescent="0.25">
      <c r="A1586" t="s">
        <v>4929</v>
      </c>
      <c r="B1586" t="s">
        <v>4930</v>
      </c>
      <c r="C1586" t="s">
        <v>123</v>
      </c>
      <c r="D1586" t="s">
        <v>4931</v>
      </c>
      <c r="E1586" t="s">
        <v>55</v>
      </c>
      <c r="G1586">
        <v>1110</v>
      </c>
      <c r="H1586" t="s">
        <v>55</v>
      </c>
      <c r="J1586" t="s">
        <v>3296</v>
      </c>
      <c r="K1586" t="s">
        <v>55</v>
      </c>
      <c r="M1586">
        <v>9237</v>
      </c>
      <c r="N1586" t="s">
        <v>55</v>
      </c>
      <c r="P1586" t="s">
        <v>57</v>
      </c>
      <c r="Q1586" t="s">
        <v>55</v>
      </c>
      <c r="S1586" t="s">
        <v>92</v>
      </c>
      <c r="T1586" t="s">
        <v>55</v>
      </c>
      <c r="V1586" t="s">
        <v>93</v>
      </c>
      <c r="W1586" t="s">
        <v>60</v>
      </c>
      <c r="Y1586" t="s">
        <v>94</v>
      </c>
      <c r="Z1586" t="s">
        <v>60</v>
      </c>
      <c r="AB1586" t="s">
        <v>63</v>
      </c>
      <c r="AC1586" t="s">
        <v>62</v>
      </c>
      <c r="AE1586" t="s">
        <v>86</v>
      </c>
      <c r="AF1586" t="s">
        <v>62</v>
      </c>
      <c r="AH1586" t="s">
        <v>126</v>
      </c>
      <c r="AI1586" t="s">
        <v>60</v>
      </c>
      <c r="AK1586" t="s">
        <v>97</v>
      </c>
      <c r="AL1586" t="s">
        <v>60</v>
      </c>
      <c r="AN1586" t="s">
        <v>79</v>
      </c>
      <c r="AO1586" t="s">
        <v>60</v>
      </c>
      <c r="AQ1586" t="s">
        <v>238</v>
      </c>
      <c r="AR1586" t="s">
        <v>60</v>
      </c>
      <c r="AT1586" t="s">
        <v>127</v>
      </c>
      <c r="AU1586" t="s">
        <v>60</v>
      </c>
      <c r="AW1586" t="s">
        <v>70</v>
      </c>
      <c r="AX1586" t="s">
        <v>62</v>
      </c>
    </row>
    <row r="1587" spans="1:50" x14ac:dyDescent="0.25">
      <c r="A1587" t="s">
        <v>4932</v>
      </c>
      <c r="B1587" t="s">
        <v>4933</v>
      </c>
      <c r="C1587" t="s">
        <v>123</v>
      </c>
      <c r="D1587" t="s">
        <v>4934</v>
      </c>
      <c r="E1587" t="s">
        <v>55</v>
      </c>
      <c r="G1587">
        <v>2327</v>
      </c>
      <c r="H1587" t="s">
        <v>55</v>
      </c>
      <c r="J1587" t="s">
        <v>4935</v>
      </c>
      <c r="K1587" t="s">
        <v>55</v>
      </c>
      <c r="M1587">
        <v>18</v>
      </c>
      <c r="N1587" t="s">
        <v>55</v>
      </c>
      <c r="P1587" t="s">
        <v>57</v>
      </c>
      <c r="Q1587" t="s">
        <v>55</v>
      </c>
      <c r="S1587" t="s">
        <v>58</v>
      </c>
      <c r="T1587" t="s">
        <v>55</v>
      </c>
      <c r="V1587" t="s">
        <v>75</v>
      </c>
      <c r="W1587" t="s">
        <v>62</v>
      </c>
      <c r="Y1587" t="s">
        <v>61</v>
      </c>
      <c r="Z1587" t="s">
        <v>62</v>
      </c>
      <c r="AB1587" t="s">
        <v>77</v>
      </c>
      <c r="AC1587" t="s">
        <v>60</v>
      </c>
      <c r="AE1587" t="s">
        <v>64</v>
      </c>
      <c r="AF1587" t="s">
        <v>60</v>
      </c>
      <c r="AH1587" t="s">
        <v>65</v>
      </c>
      <c r="AI1587" t="s">
        <v>62</v>
      </c>
      <c r="AK1587" t="s">
        <v>78</v>
      </c>
      <c r="AL1587" t="s">
        <v>60</v>
      </c>
      <c r="AN1587" t="s">
        <v>103</v>
      </c>
      <c r="AO1587" t="s">
        <v>60</v>
      </c>
      <c r="AQ1587" t="s">
        <v>98</v>
      </c>
      <c r="AR1587" t="s">
        <v>60</v>
      </c>
      <c r="AT1587" t="s">
        <v>127</v>
      </c>
      <c r="AU1587" t="s">
        <v>60</v>
      </c>
      <c r="AW1587" t="s">
        <v>128</v>
      </c>
      <c r="AX1587" t="s">
        <v>60</v>
      </c>
    </row>
    <row r="1588" spans="1:50" x14ac:dyDescent="0.25">
      <c r="A1588" t="s">
        <v>4936</v>
      </c>
      <c r="B1588" t="s">
        <v>4937</v>
      </c>
      <c r="C1588" t="s">
        <v>131</v>
      </c>
      <c r="D1588" t="s">
        <v>4938</v>
      </c>
      <c r="E1588" t="s">
        <v>55</v>
      </c>
      <c r="G1588">
        <v>2327</v>
      </c>
      <c r="H1588" t="s">
        <v>55</v>
      </c>
      <c r="J1588" t="s">
        <v>4935</v>
      </c>
      <c r="K1588" t="s">
        <v>55</v>
      </c>
      <c r="M1588">
        <v>49</v>
      </c>
      <c r="N1588" t="s">
        <v>55</v>
      </c>
      <c r="P1588" t="s">
        <v>57</v>
      </c>
      <c r="Q1588" t="s">
        <v>55</v>
      </c>
      <c r="S1588" t="s">
        <v>58</v>
      </c>
      <c r="T1588" t="s">
        <v>55</v>
      </c>
      <c r="V1588" t="s">
        <v>59</v>
      </c>
      <c r="W1588" t="s">
        <v>60</v>
      </c>
      <c r="Y1588" t="s">
        <v>61</v>
      </c>
      <c r="Z1588" t="s">
        <v>62</v>
      </c>
      <c r="AB1588" t="s">
        <v>63</v>
      </c>
      <c r="AC1588" t="s">
        <v>62</v>
      </c>
      <c r="AE1588" t="s">
        <v>64</v>
      </c>
      <c r="AF1588" t="s">
        <v>60</v>
      </c>
      <c r="AH1588" t="s">
        <v>166</v>
      </c>
      <c r="AI1588" t="s">
        <v>60</v>
      </c>
      <c r="AK1588" t="s">
        <v>78</v>
      </c>
      <c r="AL1588" t="s">
        <v>60</v>
      </c>
      <c r="AN1588" t="s">
        <v>103</v>
      </c>
      <c r="AO1588" t="s">
        <v>60</v>
      </c>
      <c r="AQ1588" t="s">
        <v>98</v>
      </c>
      <c r="AR1588" t="s">
        <v>60</v>
      </c>
      <c r="AT1588" t="s">
        <v>142</v>
      </c>
      <c r="AU1588" t="s">
        <v>60</v>
      </c>
      <c r="AW1588" t="s">
        <v>128</v>
      </c>
      <c r="AX1588" t="s">
        <v>60</v>
      </c>
    </row>
    <row r="1589" spans="1:50" x14ac:dyDescent="0.25">
      <c r="A1589" t="s">
        <v>4939</v>
      </c>
      <c r="B1589" t="s">
        <v>4940</v>
      </c>
      <c r="C1589" t="s">
        <v>90</v>
      </c>
      <c r="D1589" t="s">
        <v>1970</v>
      </c>
      <c r="E1589" t="s">
        <v>55</v>
      </c>
      <c r="G1589">
        <v>2327</v>
      </c>
      <c r="H1589" t="s">
        <v>55</v>
      </c>
      <c r="J1589" t="s">
        <v>4935</v>
      </c>
      <c r="K1589" t="s">
        <v>55</v>
      </c>
      <c r="M1589">
        <v>5</v>
      </c>
      <c r="N1589" t="s">
        <v>55</v>
      </c>
      <c r="P1589" t="s">
        <v>57</v>
      </c>
      <c r="Q1589" t="s">
        <v>55</v>
      </c>
      <c r="S1589" t="s">
        <v>58</v>
      </c>
      <c r="T1589" t="s">
        <v>55</v>
      </c>
      <c r="V1589" t="s">
        <v>162</v>
      </c>
      <c r="W1589" t="s">
        <v>60</v>
      </c>
      <c r="Y1589" t="s">
        <v>61</v>
      </c>
      <c r="Z1589" t="s">
        <v>62</v>
      </c>
      <c r="AB1589" t="s">
        <v>77</v>
      </c>
      <c r="AC1589" t="s">
        <v>60</v>
      </c>
      <c r="AE1589" t="s">
        <v>125</v>
      </c>
      <c r="AF1589" t="s">
        <v>60</v>
      </c>
      <c r="AH1589" t="s">
        <v>96</v>
      </c>
      <c r="AI1589" t="s">
        <v>60</v>
      </c>
      <c r="AK1589" t="s">
        <v>97</v>
      </c>
      <c r="AL1589" t="s">
        <v>60</v>
      </c>
      <c r="AN1589" t="s">
        <v>79</v>
      </c>
      <c r="AO1589" t="s">
        <v>60</v>
      </c>
      <c r="AQ1589" t="s">
        <v>98</v>
      </c>
      <c r="AR1589" t="s">
        <v>60</v>
      </c>
      <c r="AT1589" t="s">
        <v>142</v>
      </c>
      <c r="AU1589" t="s">
        <v>60</v>
      </c>
      <c r="AW1589" t="s">
        <v>128</v>
      </c>
      <c r="AX1589" t="s">
        <v>60</v>
      </c>
    </row>
    <row r="1590" spans="1:50" x14ac:dyDescent="0.25">
      <c r="A1590" t="s">
        <v>4941</v>
      </c>
      <c r="B1590" t="s">
        <v>4942</v>
      </c>
      <c r="C1590" t="s">
        <v>106</v>
      </c>
      <c r="D1590" t="s">
        <v>4943</v>
      </c>
      <c r="E1590" t="s">
        <v>55</v>
      </c>
      <c r="G1590">
        <v>2327</v>
      </c>
      <c r="H1590" t="s">
        <v>55</v>
      </c>
      <c r="J1590" t="s">
        <v>4935</v>
      </c>
      <c r="K1590" t="s">
        <v>55</v>
      </c>
      <c r="M1590">
        <v>20</v>
      </c>
      <c r="N1590" t="s">
        <v>55</v>
      </c>
      <c r="P1590" t="s">
        <v>57</v>
      </c>
      <c r="Q1590" t="s">
        <v>55</v>
      </c>
      <c r="S1590" t="s">
        <v>58</v>
      </c>
      <c r="T1590" t="s">
        <v>55</v>
      </c>
      <c r="V1590" t="s">
        <v>75</v>
      </c>
      <c r="W1590" t="s">
        <v>62</v>
      </c>
      <c r="Y1590" t="s">
        <v>61</v>
      </c>
      <c r="Z1590" t="s">
        <v>62</v>
      </c>
      <c r="AB1590" t="s">
        <v>63</v>
      </c>
      <c r="AC1590" t="s">
        <v>62</v>
      </c>
      <c r="AE1590" t="s">
        <v>64</v>
      </c>
      <c r="AF1590" t="s">
        <v>60</v>
      </c>
      <c r="AH1590" t="s">
        <v>65</v>
      </c>
      <c r="AI1590" t="s">
        <v>62</v>
      </c>
      <c r="AK1590" t="s">
        <v>66</v>
      </c>
      <c r="AL1590" t="s">
        <v>62</v>
      </c>
      <c r="AN1590" t="s">
        <v>67</v>
      </c>
      <c r="AO1590" t="s">
        <v>62</v>
      </c>
      <c r="AQ1590" t="s">
        <v>238</v>
      </c>
      <c r="AR1590" t="s">
        <v>60</v>
      </c>
      <c r="AT1590" t="s">
        <v>69</v>
      </c>
      <c r="AU1590" t="s">
        <v>62</v>
      </c>
      <c r="AW1590" t="s">
        <v>70</v>
      </c>
      <c r="AX1590" t="s">
        <v>62</v>
      </c>
    </row>
    <row r="1591" spans="1:50" x14ac:dyDescent="0.25">
      <c r="A1591" t="s">
        <v>4944</v>
      </c>
      <c r="B1591" t="s">
        <v>4945</v>
      </c>
      <c r="C1591" t="s">
        <v>135</v>
      </c>
      <c r="D1591" t="s">
        <v>4946</v>
      </c>
      <c r="E1591" t="s">
        <v>55</v>
      </c>
      <c r="G1591">
        <v>1137</v>
      </c>
      <c r="H1591" t="s">
        <v>55</v>
      </c>
      <c r="J1591" t="s">
        <v>3784</v>
      </c>
      <c r="K1591" t="s">
        <v>55</v>
      </c>
      <c r="M1591">
        <v>9236</v>
      </c>
      <c r="N1591" t="s">
        <v>55</v>
      </c>
      <c r="P1591" t="s">
        <v>57</v>
      </c>
      <c r="Q1591" t="s">
        <v>55</v>
      </c>
      <c r="S1591" t="s">
        <v>92</v>
      </c>
      <c r="T1591" t="s">
        <v>55</v>
      </c>
      <c r="V1591" t="s">
        <v>75</v>
      </c>
      <c r="W1591" t="s">
        <v>62</v>
      </c>
      <c r="Y1591" t="s">
        <v>61</v>
      </c>
      <c r="Z1591" t="s">
        <v>62</v>
      </c>
      <c r="AB1591" t="s">
        <v>95</v>
      </c>
      <c r="AC1591" t="s">
        <v>60</v>
      </c>
      <c r="AE1591" t="s">
        <v>125</v>
      </c>
      <c r="AF1591" t="s">
        <v>60</v>
      </c>
      <c r="AH1591" t="s">
        <v>65</v>
      </c>
      <c r="AI1591" t="s">
        <v>62</v>
      </c>
      <c r="AK1591" t="s">
        <v>66</v>
      </c>
      <c r="AL1591" t="s">
        <v>62</v>
      </c>
      <c r="AN1591" t="s">
        <v>103</v>
      </c>
      <c r="AO1591" t="s">
        <v>60</v>
      </c>
      <c r="AQ1591" t="s">
        <v>68</v>
      </c>
      <c r="AR1591" t="s">
        <v>60</v>
      </c>
      <c r="AT1591" t="s">
        <v>69</v>
      </c>
      <c r="AU1591" t="s">
        <v>62</v>
      </c>
      <c r="AW1591" t="s">
        <v>70</v>
      </c>
      <c r="AX1591" t="s">
        <v>62</v>
      </c>
    </row>
    <row r="1592" spans="1:50" x14ac:dyDescent="0.25">
      <c r="A1592" t="s">
        <v>4947</v>
      </c>
      <c r="B1592" t="s">
        <v>4948</v>
      </c>
      <c r="C1592" t="s">
        <v>258</v>
      </c>
      <c r="D1592" t="s">
        <v>4949</v>
      </c>
      <c r="E1592" t="s">
        <v>55</v>
      </c>
      <c r="G1592">
        <v>1137</v>
      </c>
      <c r="H1592" t="s">
        <v>55</v>
      </c>
      <c r="J1592" t="s">
        <v>3784</v>
      </c>
      <c r="K1592" t="s">
        <v>55</v>
      </c>
      <c r="M1592">
        <v>9219</v>
      </c>
      <c r="N1592" t="s">
        <v>55</v>
      </c>
      <c r="P1592" t="s">
        <v>57</v>
      </c>
      <c r="Q1592" t="s">
        <v>55</v>
      </c>
      <c r="S1592" t="s">
        <v>92</v>
      </c>
      <c r="T1592" t="s">
        <v>55</v>
      </c>
      <c r="V1592" t="s">
        <v>75</v>
      </c>
      <c r="W1592" t="s">
        <v>62</v>
      </c>
      <c r="Y1592" t="s">
        <v>61</v>
      </c>
      <c r="Z1592" t="s">
        <v>62</v>
      </c>
      <c r="AB1592" t="s">
        <v>95</v>
      </c>
      <c r="AC1592" t="s">
        <v>60</v>
      </c>
      <c r="AE1592" t="s">
        <v>64</v>
      </c>
      <c r="AF1592" t="s">
        <v>60</v>
      </c>
      <c r="AH1592" t="s">
        <v>65</v>
      </c>
      <c r="AI1592" t="s">
        <v>62</v>
      </c>
      <c r="AK1592" t="s">
        <v>138</v>
      </c>
      <c r="AL1592" t="s">
        <v>60</v>
      </c>
      <c r="AN1592" t="s">
        <v>103</v>
      </c>
      <c r="AO1592" t="s">
        <v>60</v>
      </c>
      <c r="AQ1592" t="s">
        <v>68</v>
      </c>
      <c r="AR1592" t="s">
        <v>60</v>
      </c>
      <c r="AT1592" t="s">
        <v>69</v>
      </c>
      <c r="AU1592" t="s">
        <v>62</v>
      </c>
      <c r="AW1592" t="s">
        <v>70</v>
      </c>
      <c r="AX1592" t="s">
        <v>62</v>
      </c>
    </row>
    <row r="1593" spans="1:50" x14ac:dyDescent="0.25">
      <c r="A1593" t="s">
        <v>4950</v>
      </c>
      <c r="B1593" t="s">
        <v>4951</v>
      </c>
      <c r="C1593" t="s">
        <v>106</v>
      </c>
      <c r="D1593" t="s">
        <v>4952</v>
      </c>
      <c r="E1593" t="s">
        <v>55</v>
      </c>
      <c r="G1593">
        <v>1137</v>
      </c>
      <c r="H1593" t="s">
        <v>55</v>
      </c>
      <c r="J1593" t="s">
        <v>3784</v>
      </c>
      <c r="K1593" t="s">
        <v>55</v>
      </c>
      <c r="M1593">
        <v>9250</v>
      </c>
      <c r="N1593" t="s">
        <v>55</v>
      </c>
      <c r="P1593" t="s">
        <v>57</v>
      </c>
      <c r="Q1593" t="s">
        <v>55</v>
      </c>
      <c r="S1593" t="s">
        <v>92</v>
      </c>
      <c r="T1593" t="s">
        <v>55</v>
      </c>
      <c r="V1593" t="s">
        <v>75</v>
      </c>
      <c r="W1593" t="s">
        <v>62</v>
      </c>
      <c r="Y1593" t="s">
        <v>94</v>
      </c>
      <c r="Z1593" t="s">
        <v>60</v>
      </c>
      <c r="AB1593" t="s">
        <v>63</v>
      </c>
      <c r="AC1593" t="s">
        <v>62</v>
      </c>
      <c r="AE1593" t="s">
        <v>86</v>
      </c>
      <c r="AF1593" t="s">
        <v>62</v>
      </c>
      <c r="AH1593" t="s">
        <v>65</v>
      </c>
      <c r="AI1593" t="s">
        <v>62</v>
      </c>
      <c r="AK1593" t="s">
        <v>66</v>
      </c>
      <c r="AL1593" t="s">
        <v>62</v>
      </c>
      <c r="AN1593" t="s">
        <v>67</v>
      </c>
      <c r="AO1593" t="s">
        <v>62</v>
      </c>
      <c r="AQ1593" t="s">
        <v>87</v>
      </c>
      <c r="AR1593" t="s">
        <v>62</v>
      </c>
      <c r="AT1593" t="s">
        <v>255</v>
      </c>
      <c r="AU1593" t="s">
        <v>60</v>
      </c>
      <c r="AW1593" t="s">
        <v>70</v>
      </c>
      <c r="AX1593" t="s">
        <v>62</v>
      </c>
    </row>
    <row r="1594" spans="1:50" x14ac:dyDescent="0.25">
      <c r="A1594" t="s">
        <v>4953</v>
      </c>
      <c r="B1594" t="s">
        <v>4954</v>
      </c>
      <c r="C1594" t="s">
        <v>90</v>
      </c>
      <c r="D1594" t="s">
        <v>4955</v>
      </c>
      <c r="E1594" t="s">
        <v>55</v>
      </c>
      <c r="G1594">
        <v>2327</v>
      </c>
      <c r="H1594" t="s">
        <v>55</v>
      </c>
      <c r="J1594" t="s">
        <v>4935</v>
      </c>
      <c r="K1594" t="s">
        <v>55</v>
      </c>
      <c r="M1594">
        <v>27</v>
      </c>
      <c r="N1594" t="s">
        <v>55</v>
      </c>
      <c r="P1594" t="s">
        <v>57</v>
      </c>
      <c r="Q1594" t="s">
        <v>55</v>
      </c>
      <c r="S1594" t="s">
        <v>58</v>
      </c>
      <c r="T1594" t="s">
        <v>55</v>
      </c>
      <c r="V1594" t="s">
        <v>59</v>
      </c>
      <c r="W1594" t="s">
        <v>60</v>
      </c>
      <c r="Y1594" t="s">
        <v>61</v>
      </c>
      <c r="Z1594" t="s">
        <v>62</v>
      </c>
      <c r="AB1594" t="s">
        <v>95</v>
      </c>
      <c r="AC1594" t="s">
        <v>60</v>
      </c>
      <c r="AE1594" t="s">
        <v>125</v>
      </c>
      <c r="AF1594" t="s">
        <v>60</v>
      </c>
      <c r="AH1594" t="s">
        <v>96</v>
      </c>
      <c r="AI1594" t="s">
        <v>60</v>
      </c>
      <c r="AK1594" t="s">
        <v>78</v>
      </c>
      <c r="AL1594" t="s">
        <v>60</v>
      </c>
      <c r="AN1594" t="s">
        <v>103</v>
      </c>
      <c r="AO1594" t="s">
        <v>60</v>
      </c>
      <c r="AQ1594" t="s">
        <v>238</v>
      </c>
      <c r="AR1594" t="s">
        <v>60</v>
      </c>
      <c r="AT1594" t="s">
        <v>142</v>
      </c>
      <c r="AU1594" t="s">
        <v>60</v>
      </c>
      <c r="AW1594" t="s">
        <v>99</v>
      </c>
      <c r="AX1594" t="s">
        <v>60</v>
      </c>
    </row>
    <row r="1595" spans="1:50" x14ac:dyDescent="0.25">
      <c r="A1595" t="s">
        <v>4956</v>
      </c>
      <c r="B1595" t="s">
        <v>4957</v>
      </c>
      <c r="C1595" t="s">
        <v>119</v>
      </c>
      <c r="D1595" t="s">
        <v>4958</v>
      </c>
      <c r="E1595" t="s">
        <v>55</v>
      </c>
      <c r="G1595">
        <v>1114</v>
      </c>
      <c r="H1595" t="s">
        <v>55</v>
      </c>
      <c r="J1595" t="s">
        <v>4557</v>
      </c>
      <c r="K1595" t="s">
        <v>55</v>
      </c>
      <c r="M1595">
        <v>30</v>
      </c>
      <c r="N1595" t="s">
        <v>55</v>
      </c>
      <c r="P1595" t="s">
        <v>57</v>
      </c>
      <c r="Q1595" t="s">
        <v>55</v>
      </c>
      <c r="S1595" t="s">
        <v>84</v>
      </c>
      <c r="T1595" t="s">
        <v>55</v>
      </c>
      <c r="V1595" t="s">
        <v>75</v>
      </c>
      <c r="W1595" t="s">
        <v>62</v>
      </c>
      <c r="Y1595" t="s">
        <v>61</v>
      </c>
      <c r="Z1595" t="s">
        <v>62</v>
      </c>
      <c r="AB1595" t="s">
        <v>63</v>
      </c>
      <c r="AC1595" t="s">
        <v>62</v>
      </c>
      <c r="AE1595" t="s">
        <v>86</v>
      </c>
      <c r="AF1595" t="s">
        <v>62</v>
      </c>
      <c r="AH1595" t="s">
        <v>65</v>
      </c>
      <c r="AI1595" t="s">
        <v>62</v>
      </c>
      <c r="AK1595" t="s">
        <v>66</v>
      </c>
      <c r="AL1595" t="s">
        <v>62</v>
      </c>
      <c r="AN1595" t="s">
        <v>67</v>
      </c>
      <c r="AO1595" t="s">
        <v>62</v>
      </c>
      <c r="AQ1595" t="s">
        <v>87</v>
      </c>
      <c r="AR1595" t="s">
        <v>62</v>
      </c>
      <c r="AT1595" t="s">
        <v>69</v>
      </c>
      <c r="AU1595" t="s">
        <v>62</v>
      </c>
      <c r="AW1595" t="s">
        <v>70</v>
      </c>
      <c r="AX1595" t="s">
        <v>62</v>
      </c>
    </row>
    <row r="1596" spans="1:50" x14ac:dyDescent="0.25">
      <c r="A1596" t="s">
        <v>4959</v>
      </c>
      <c r="B1596" t="s">
        <v>4960</v>
      </c>
      <c r="C1596" t="s">
        <v>53</v>
      </c>
      <c r="D1596" t="s">
        <v>4961</v>
      </c>
      <c r="E1596" t="s">
        <v>55</v>
      </c>
      <c r="G1596">
        <v>1137</v>
      </c>
      <c r="H1596" t="s">
        <v>55</v>
      </c>
      <c r="J1596" t="s">
        <v>3784</v>
      </c>
      <c r="K1596" t="s">
        <v>55</v>
      </c>
      <c r="M1596">
        <v>9247</v>
      </c>
      <c r="N1596" t="s">
        <v>55</v>
      </c>
      <c r="P1596" t="s">
        <v>57</v>
      </c>
      <c r="Q1596" t="s">
        <v>55</v>
      </c>
      <c r="S1596" t="s">
        <v>92</v>
      </c>
      <c r="T1596" t="s">
        <v>55</v>
      </c>
      <c r="V1596" t="s">
        <v>75</v>
      </c>
      <c r="W1596" t="s">
        <v>62</v>
      </c>
      <c r="Y1596" t="s">
        <v>94</v>
      </c>
      <c r="Z1596" t="s">
        <v>60</v>
      </c>
      <c r="AB1596" t="s">
        <v>63</v>
      </c>
      <c r="AC1596" t="s">
        <v>62</v>
      </c>
      <c r="AE1596" t="s">
        <v>86</v>
      </c>
      <c r="AF1596" t="s">
        <v>62</v>
      </c>
      <c r="AH1596" t="s">
        <v>126</v>
      </c>
      <c r="AI1596" t="s">
        <v>60</v>
      </c>
      <c r="AK1596" t="s">
        <v>66</v>
      </c>
      <c r="AL1596" t="s">
        <v>62</v>
      </c>
      <c r="AN1596" t="s">
        <v>67</v>
      </c>
      <c r="AO1596" t="s">
        <v>62</v>
      </c>
      <c r="AQ1596" t="s">
        <v>87</v>
      </c>
      <c r="AR1596" t="s">
        <v>62</v>
      </c>
      <c r="AT1596" t="s">
        <v>255</v>
      </c>
      <c r="AU1596" t="s">
        <v>60</v>
      </c>
      <c r="AW1596" t="s">
        <v>70</v>
      </c>
      <c r="AX1596" t="s">
        <v>62</v>
      </c>
    </row>
    <row r="1597" spans="1:50" x14ac:dyDescent="0.25">
      <c r="A1597" t="s">
        <v>4962</v>
      </c>
      <c r="B1597" t="s">
        <v>4963</v>
      </c>
      <c r="C1597" t="s">
        <v>131</v>
      </c>
      <c r="D1597" t="s">
        <v>4964</v>
      </c>
      <c r="E1597" t="s">
        <v>55</v>
      </c>
      <c r="G1597">
        <v>1135</v>
      </c>
      <c r="H1597" t="s">
        <v>55</v>
      </c>
      <c r="J1597" t="s">
        <v>1933</v>
      </c>
      <c r="K1597" t="s">
        <v>55</v>
      </c>
      <c r="M1597">
        <v>17</v>
      </c>
      <c r="N1597" t="s">
        <v>55</v>
      </c>
      <c r="P1597" t="s">
        <v>57</v>
      </c>
      <c r="Q1597" t="s">
        <v>55</v>
      </c>
      <c r="S1597" t="s">
        <v>92</v>
      </c>
      <c r="T1597" t="s">
        <v>55</v>
      </c>
      <c r="V1597" t="s">
        <v>162</v>
      </c>
      <c r="W1597" t="s">
        <v>60</v>
      </c>
      <c r="Y1597" t="s">
        <v>94</v>
      </c>
      <c r="Z1597" t="s">
        <v>60</v>
      </c>
      <c r="AB1597" t="s">
        <v>137</v>
      </c>
      <c r="AC1597" t="s">
        <v>60</v>
      </c>
      <c r="AE1597" t="s">
        <v>86</v>
      </c>
      <c r="AF1597" t="s">
        <v>62</v>
      </c>
      <c r="AH1597" t="s">
        <v>166</v>
      </c>
      <c r="AI1597" t="s">
        <v>60</v>
      </c>
      <c r="AK1597" t="s">
        <v>78</v>
      </c>
      <c r="AL1597" t="s">
        <v>60</v>
      </c>
      <c r="AN1597" t="s">
        <v>109</v>
      </c>
      <c r="AO1597" t="s">
        <v>60</v>
      </c>
      <c r="AQ1597" t="s">
        <v>238</v>
      </c>
      <c r="AR1597" t="s">
        <v>60</v>
      </c>
      <c r="AT1597" t="s">
        <v>69</v>
      </c>
      <c r="AU1597" t="s">
        <v>62</v>
      </c>
      <c r="AW1597" t="s">
        <v>99</v>
      </c>
      <c r="AX1597" t="s">
        <v>60</v>
      </c>
    </row>
    <row r="1598" spans="1:50" x14ac:dyDescent="0.25">
      <c r="A1598" t="s">
        <v>4962</v>
      </c>
      <c r="B1598" t="s">
        <v>4965</v>
      </c>
      <c r="C1598" t="s">
        <v>258</v>
      </c>
      <c r="D1598" t="s">
        <v>4966</v>
      </c>
      <c r="E1598" t="s">
        <v>55</v>
      </c>
      <c r="G1598">
        <v>1114</v>
      </c>
      <c r="H1598" t="s">
        <v>55</v>
      </c>
      <c r="J1598" t="s">
        <v>4557</v>
      </c>
      <c r="K1598" t="s">
        <v>55</v>
      </c>
      <c r="M1598">
        <v>22</v>
      </c>
      <c r="N1598" t="s">
        <v>55</v>
      </c>
      <c r="P1598" t="s">
        <v>57</v>
      </c>
      <c r="Q1598" t="s">
        <v>55</v>
      </c>
      <c r="S1598" t="s">
        <v>84</v>
      </c>
      <c r="T1598" t="s">
        <v>55</v>
      </c>
      <c r="V1598" t="s">
        <v>75</v>
      </c>
      <c r="W1598" t="s">
        <v>62</v>
      </c>
      <c r="Y1598" t="s">
        <v>76</v>
      </c>
      <c r="Z1598" t="s">
        <v>60</v>
      </c>
      <c r="AB1598" t="s">
        <v>63</v>
      </c>
      <c r="AC1598" t="s">
        <v>62</v>
      </c>
      <c r="AE1598" t="s">
        <v>125</v>
      </c>
      <c r="AF1598" t="s">
        <v>60</v>
      </c>
      <c r="AH1598" t="s">
        <v>65</v>
      </c>
      <c r="AI1598" t="s">
        <v>62</v>
      </c>
      <c r="AK1598" t="s">
        <v>66</v>
      </c>
      <c r="AL1598" t="s">
        <v>62</v>
      </c>
      <c r="AN1598" t="s">
        <v>109</v>
      </c>
      <c r="AO1598" t="s">
        <v>60</v>
      </c>
      <c r="AQ1598" t="s">
        <v>98</v>
      </c>
      <c r="AR1598" t="s">
        <v>60</v>
      </c>
      <c r="AT1598" t="s">
        <v>255</v>
      </c>
      <c r="AU1598" t="s">
        <v>60</v>
      </c>
      <c r="AW1598" t="s">
        <v>70</v>
      </c>
      <c r="AX1598" t="s">
        <v>62</v>
      </c>
    </row>
    <row r="1599" spans="1:50" x14ac:dyDescent="0.25">
      <c r="A1599" t="s">
        <v>4967</v>
      </c>
      <c r="B1599" t="s">
        <v>4968</v>
      </c>
      <c r="C1599" t="s">
        <v>412</v>
      </c>
      <c r="D1599" t="s">
        <v>4969</v>
      </c>
      <c r="E1599" t="s">
        <v>55</v>
      </c>
      <c r="G1599">
        <v>1115</v>
      </c>
      <c r="H1599" t="s">
        <v>55</v>
      </c>
      <c r="J1599" t="s">
        <v>3527</v>
      </c>
      <c r="K1599" t="s">
        <v>55</v>
      </c>
      <c r="M1599">
        <v>908</v>
      </c>
      <c r="N1599" t="s">
        <v>55</v>
      </c>
      <c r="P1599" t="s">
        <v>57</v>
      </c>
      <c r="Q1599" t="s">
        <v>55</v>
      </c>
      <c r="S1599" t="s">
        <v>58</v>
      </c>
      <c r="T1599" t="s">
        <v>55</v>
      </c>
      <c r="V1599" t="s">
        <v>162</v>
      </c>
      <c r="W1599" t="s">
        <v>60</v>
      </c>
      <c r="Y1599" t="s">
        <v>76</v>
      </c>
      <c r="Z1599" t="s">
        <v>60</v>
      </c>
      <c r="AB1599" t="s">
        <v>95</v>
      </c>
      <c r="AC1599" t="s">
        <v>60</v>
      </c>
      <c r="AE1599" t="s">
        <v>64</v>
      </c>
      <c r="AF1599" t="s">
        <v>60</v>
      </c>
      <c r="AH1599" t="s">
        <v>96</v>
      </c>
      <c r="AI1599" t="s">
        <v>60</v>
      </c>
      <c r="AK1599" t="s">
        <v>78</v>
      </c>
      <c r="AL1599" t="s">
        <v>60</v>
      </c>
      <c r="AN1599" t="s">
        <v>103</v>
      </c>
      <c r="AO1599" t="s">
        <v>60</v>
      </c>
      <c r="AQ1599" t="s">
        <v>98</v>
      </c>
      <c r="AR1599" t="s">
        <v>60</v>
      </c>
      <c r="AT1599" t="s">
        <v>142</v>
      </c>
      <c r="AU1599" t="s">
        <v>60</v>
      </c>
      <c r="AW1599" t="s">
        <v>99</v>
      </c>
      <c r="AX1599" t="s">
        <v>60</v>
      </c>
    </row>
    <row r="1600" spans="1:50" x14ac:dyDescent="0.25">
      <c r="A1600" t="s">
        <v>4970</v>
      </c>
      <c r="B1600" t="s">
        <v>4971</v>
      </c>
      <c r="C1600" t="s">
        <v>135</v>
      </c>
      <c r="D1600" t="s">
        <v>4972</v>
      </c>
      <c r="E1600" t="s">
        <v>55</v>
      </c>
      <c r="G1600">
        <v>1135</v>
      </c>
      <c r="H1600" t="s">
        <v>55</v>
      </c>
      <c r="J1600" t="s">
        <v>1933</v>
      </c>
      <c r="K1600" t="s">
        <v>55</v>
      </c>
      <c r="M1600">
        <v>9228</v>
      </c>
      <c r="N1600" t="s">
        <v>55</v>
      </c>
      <c r="P1600" t="s">
        <v>57</v>
      </c>
      <c r="Q1600" t="s">
        <v>55</v>
      </c>
      <c r="S1600" t="s">
        <v>92</v>
      </c>
      <c r="T1600" t="s">
        <v>55</v>
      </c>
      <c r="V1600" t="s">
        <v>75</v>
      </c>
      <c r="W1600" t="s">
        <v>62</v>
      </c>
      <c r="Y1600" t="s">
        <v>61</v>
      </c>
      <c r="Z1600" t="s">
        <v>62</v>
      </c>
      <c r="AB1600" t="s">
        <v>137</v>
      </c>
      <c r="AC1600" t="s">
        <v>60</v>
      </c>
      <c r="AE1600" t="s">
        <v>86</v>
      </c>
      <c r="AF1600" t="s">
        <v>62</v>
      </c>
      <c r="AH1600" t="s">
        <v>126</v>
      </c>
      <c r="AI1600" t="s">
        <v>60</v>
      </c>
      <c r="AK1600" t="s">
        <v>97</v>
      </c>
      <c r="AL1600" t="s">
        <v>60</v>
      </c>
      <c r="AN1600" t="s">
        <v>67</v>
      </c>
      <c r="AO1600" t="s">
        <v>62</v>
      </c>
      <c r="AQ1600" t="s">
        <v>238</v>
      </c>
      <c r="AR1600" t="s">
        <v>60</v>
      </c>
      <c r="AT1600" t="s">
        <v>69</v>
      </c>
      <c r="AU1600" t="s">
        <v>62</v>
      </c>
      <c r="AW1600" t="s">
        <v>70</v>
      </c>
      <c r="AX1600" t="s">
        <v>62</v>
      </c>
    </row>
    <row r="1601" spans="1:50" x14ac:dyDescent="0.25">
      <c r="A1601" t="s">
        <v>4973</v>
      </c>
      <c r="B1601" t="s">
        <v>4974</v>
      </c>
      <c r="C1601" t="s">
        <v>53</v>
      </c>
      <c r="D1601" t="s">
        <v>4975</v>
      </c>
      <c r="E1601" t="s">
        <v>55</v>
      </c>
      <c r="G1601">
        <v>1114</v>
      </c>
      <c r="H1601" t="s">
        <v>55</v>
      </c>
      <c r="J1601" t="s">
        <v>4557</v>
      </c>
      <c r="K1601" t="s">
        <v>55</v>
      </c>
      <c r="M1601">
        <v>23</v>
      </c>
      <c r="N1601" t="s">
        <v>55</v>
      </c>
      <c r="P1601" t="s">
        <v>57</v>
      </c>
      <c r="Q1601" t="s">
        <v>55</v>
      </c>
      <c r="S1601" t="s">
        <v>84</v>
      </c>
      <c r="T1601" t="s">
        <v>55</v>
      </c>
      <c r="V1601" t="s">
        <v>93</v>
      </c>
      <c r="W1601" t="s">
        <v>60</v>
      </c>
      <c r="Y1601" t="s">
        <v>61</v>
      </c>
      <c r="Z1601" t="s">
        <v>62</v>
      </c>
      <c r="AB1601" t="s">
        <v>77</v>
      </c>
      <c r="AC1601" t="s">
        <v>60</v>
      </c>
      <c r="AE1601" t="s">
        <v>86</v>
      </c>
      <c r="AF1601" t="s">
        <v>62</v>
      </c>
      <c r="AH1601" t="s">
        <v>126</v>
      </c>
      <c r="AI1601" t="s">
        <v>60</v>
      </c>
      <c r="AK1601" t="s">
        <v>66</v>
      </c>
      <c r="AL1601" t="s">
        <v>62</v>
      </c>
      <c r="AN1601" t="s">
        <v>67</v>
      </c>
      <c r="AO1601" t="s">
        <v>62</v>
      </c>
      <c r="AQ1601" t="s">
        <v>87</v>
      </c>
      <c r="AR1601" t="s">
        <v>62</v>
      </c>
      <c r="AT1601" t="s">
        <v>69</v>
      </c>
      <c r="AU1601" t="s">
        <v>62</v>
      </c>
      <c r="AW1601" t="s">
        <v>70</v>
      </c>
      <c r="AX1601" t="s">
        <v>62</v>
      </c>
    </row>
    <row r="1602" spans="1:50" x14ac:dyDescent="0.25">
      <c r="A1602" t="s">
        <v>4976</v>
      </c>
      <c r="B1602" t="s">
        <v>4977</v>
      </c>
      <c r="C1602" t="s">
        <v>412</v>
      </c>
      <c r="D1602" t="s">
        <v>4978</v>
      </c>
      <c r="E1602" t="s">
        <v>55</v>
      </c>
      <c r="G1602">
        <v>1135</v>
      </c>
      <c r="H1602" t="s">
        <v>55</v>
      </c>
      <c r="J1602" t="s">
        <v>1933</v>
      </c>
      <c r="K1602" t="s">
        <v>55</v>
      </c>
      <c r="M1602">
        <v>9207</v>
      </c>
      <c r="N1602" t="s">
        <v>55</v>
      </c>
      <c r="P1602" t="s">
        <v>57</v>
      </c>
      <c r="Q1602" t="s">
        <v>55</v>
      </c>
      <c r="S1602" t="s">
        <v>92</v>
      </c>
      <c r="T1602" t="s">
        <v>55</v>
      </c>
      <c r="V1602" t="s">
        <v>162</v>
      </c>
      <c r="W1602" t="s">
        <v>60</v>
      </c>
      <c r="Y1602" t="s">
        <v>76</v>
      </c>
      <c r="Z1602" t="s">
        <v>60</v>
      </c>
      <c r="AB1602" t="s">
        <v>77</v>
      </c>
      <c r="AC1602" t="s">
        <v>60</v>
      </c>
      <c r="AE1602" t="s">
        <v>125</v>
      </c>
      <c r="AF1602" t="s">
        <v>60</v>
      </c>
      <c r="AH1602" t="s">
        <v>96</v>
      </c>
      <c r="AI1602" t="s">
        <v>60</v>
      </c>
      <c r="AK1602" t="s">
        <v>138</v>
      </c>
      <c r="AL1602" t="s">
        <v>60</v>
      </c>
      <c r="AN1602" t="s">
        <v>109</v>
      </c>
      <c r="AO1602" t="s">
        <v>60</v>
      </c>
      <c r="AQ1602" t="s">
        <v>68</v>
      </c>
      <c r="AR1602" t="s">
        <v>60</v>
      </c>
      <c r="AT1602" t="s">
        <v>142</v>
      </c>
      <c r="AU1602" t="s">
        <v>60</v>
      </c>
      <c r="AW1602" t="s">
        <v>128</v>
      </c>
      <c r="AX1602" t="s">
        <v>60</v>
      </c>
    </row>
    <row r="1603" spans="1:50" x14ac:dyDescent="0.25">
      <c r="A1603" t="s">
        <v>4979</v>
      </c>
      <c r="B1603" t="s">
        <v>4980</v>
      </c>
      <c r="C1603" t="s">
        <v>119</v>
      </c>
      <c r="D1603" t="s">
        <v>4981</v>
      </c>
      <c r="E1603" t="s">
        <v>55</v>
      </c>
      <c r="G1603">
        <v>1114</v>
      </c>
      <c r="H1603" t="s">
        <v>55</v>
      </c>
      <c r="J1603" t="s">
        <v>4557</v>
      </c>
      <c r="K1603" t="s">
        <v>55</v>
      </c>
      <c r="M1603">
        <v>33</v>
      </c>
      <c r="N1603" t="s">
        <v>55</v>
      </c>
      <c r="P1603" t="s">
        <v>57</v>
      </c>
      <c r="Q1603" t="s">
        <v>55</v>
      </c>
      <c r="S1603" t="s">
        <v>84</v>
      </c>
      <c r="T1603" t="s">
        <v>55</v>
      </c>
      <c r="V1603" t="s">
        <v>75</v>
      </c>
      <c r="W1603" t="s">
        <v>62</v>
      </c>
      <c r="Y1603" t="s">
        <v>61</v>
      </c>
      <c r="Z1603" t="s">
        <v>62</v>
      </c>
      <c r="AB1603" t="s">
        <v>63</v>
      </c>
      <c r="AC1603" t="s">
        <v>62</v>
      </c>
      <c r="AE1603" t="s">
        <v>86</v>
      </c>
      <c r="AF1603" t="s">
        <v>62</v>
      </c>
      <c r="AH1603" t="s">
        <v>65</v>
      </c>
      <c r="AI1603" t="s">
        <v>62</v>
      </c>
      <c r="AK1603" t="s">
        <v>66</v>
      </c>
      <c r="AL1603" t="s">
        <v>62</v>
      </c>
      <c r="AN1603" t="s">
        <v>67</v>
      </c>
      <c r="AO1603" t="s">
        <v>62</v>
      </c>
      <c r="AQ1603" t="s">
        <v>87</v>
      </c>
      <c r="AR1603" t="s">
        <v>62</v>
      </c>
      <c r="AT1603" t="s">
        <v>69</v>
      </c>
      <c r="AU1603" t="s">
        <v>62</v>
      </c>
      <c r="AW1603" t="s">
        <v>70</v>
      </c>
      <c r="AX1603" t="s">
        <v>62</v>
      </c>
    </row>
    <row r="1604" spans="1:50" x14ac:dyDescent="0.25">
      <c r="A1604" t="s">
        <v>4982</v>
      </c>
      <c r="B1604" t="s">
        <v>4983</v>
      </c>
      <c r="C1604" t="s">
        <v>119</v>
      </c>
      <c r="D1604" t="s">
        <v>4984</v>
      </c>
      <c r="E1604" t="s">
        <v>55</v>
      </c>
      <c r="G1604">
        <v>1114</v>
      </c>
      <c r="H1604" t="s">
        <v>55</v>
      </c>
      <c r="J1604" t="s">
        <v>4557</v>
      </c>
      <c r="K1604" t="s">
        <v>55</v>
      </c>
      <c r="M1604">
        <v>34</v>
      </c>
      <c r="N1604" t="s">
        <v>55</v>
      </c>
      <c r="P1604" t="s">
        <v>57</v>
      </c>
      <c r="Q1604" t="s">
        <v>55</v>
      </c>
      <c r="S1604" t="s">
        <v>84</v>
      </c>
      <c r="T1604" t="s">
        <v>55</v>
      </c>
      <c r="V1604" t="s">
        <v>75</v>
      </c>
      <c r="W1604" t="s">
        <v>62</v>
      </c>
      <c r="Y1604" t="s">
        <v>61</v>
      </c>
      <c r="Z1604" t="s">
        <v>62</v>
      </c>
      <c r="AB1604" t="s">
        <v>63</v>
      </c>
      <c r="AC1604" t="s">
        <v>62</v>
      </c>
      <c r="AE1604" t="s">
        <v>86</v>
      </c>
      <c r="AF1604" t="s">
        <v>62</v>
      </c>
      <c r="AH1604" t="s">
        <v>65</v>
      </c>
      <c r="AI1604" t="s">
        <v>62</v>
      </c>
      <c r="AK1604" t="s">
        <v>66</v>
      </c>
      <c r="AL1604" t="s">
        <v>62</v>
      </c>
      <c r="AN1604" t="s">
        <v>67</v>
      </c>
      <c r="AO1604" t="s">
        <v>62</v>
      </c>
      <c r="AQ1604" t="s">
        <v>87</v>
      </c>
      <c r="AR1604" t="s">
        <v>62</v>
      </c>
      <c r="AT1604" t="s">
        <v>69</v>
      </c>
      <c r="AU1604" t="s">
        <v>62</v>
      </c>
      <c r="AW1604" t="s">
        <v>70</v>
      </c>
      <c r="AX1604" t="s">
        <v>62</v>
      </c>
    </row>
    <row r="1605" spans="1:50" x14ac:dyDescent="0.25">
      <c r="A1605" t="s">
        <v>4985</v>
      </c>
      <c r="B1605" t="s">
        <v>4986</v>
      </c>
      <c r="C1605" t="s">
        <v>131</v>
      </c>
      <c r="D1605" t="s">
        <v>880</v>
      </c>
      <c r="E1605" t="s">
        <v>55</v>
      </c>
      <c r="G1605">
        <v>2061</v>
      </c>
      <c r="H1605" t="s">
        <v>55</v>
      </c>
      <c r="J1605" t="s">
        <v>4532</v>
      </c>
      <c r="K1605" t="s">
        <v>55</v>
      </c>
      <c r="M1605">
        <v>17</v>
      </c>
      <c r="N1605" t="s">
        <v>55</v>
      </c>
      <c r="P1605" t="s">
        <v>57</v>
      </c>
      <c r="Q1605" t="s">
        <v>55</v>
      </c>
      <c r="S1605" t="s">
        <v>58</v>
      </c>
      <c r="T1605" t="s">
        <v>55</v>
      </c>
      <c r="V1605" t="s">
        <v>93</v>
      </c>
      <c r="W1605" t="s">
        <v>60</v>
      </c>
      <c r="Y1605" t="s">
        <v>85</v>
      </c>
      <c r="Z1605" t="s">
        <v>60</v>
      </c>
      <c r="AB1605" t="s">
        <v>137</v>
      </c>
      <c r="AC1605" t="s">
        <v>60</v>
      </c>
      <c r="AE1605" t="s">
        <v>86</v>
      </c>
      <c r="AF1605" t="s">
        <v>62</v>
      </c>
      <c r="AH1605" t="s">
        <v>96</v>
      </c>
      <c r="AI1605" t="s">
        <v>60</v>
      </c>
      <c r="AK1605" t="s">
        <v>78</v>
      </c>
      <c r="AL1605" t="s">
        <v>60</v>
      </c>
      <c r="AN1605" t="s">
        <v>79</v>
      </c>
      <c r="AO1605" t="s">
        <v>60</v>
      </c>
      <c r="AQ1605" t="s">
        <v>98</v>
      </c>
      <c r="AR1605" t="s">
        <v>60</v>
      </c>
      <c r="AT1605" t="s">
        <v>127</v>
      </c>
      <c r="AU1605" t="s">
        <v>60</v>
      </c>
      <c r="AW1605" t="s">
        <v>70</v>
      </c>
      <c r="AX1605" t="s">
        <v>62</v>
      </c>
    </row>
    <row r="1606" spans="1:50" x14ac:dyDescent="0.25">
      <c r="A1606" t="s">
        <v>4987</v>
      </c>
      <c r="B1606" t="s">
        <v>4988</v>
      </c>
      <c r="C1606" t="s">
        <v>131</v>
      </c>
      <c r="D1606" t="s">
        <v>4989</v>
      </c>
      <c r="E1606" t="s">
        <v>55</v>
      </c>
      <c r="G1606">
        <v>1115</v>
      </c>
      <c r="H1606" t="s">
        <v>55</v>
      </c>
      <c r="J1606" t="s">
        <v>3527</v>
      </c>
      <c r="K1606" t="s">
        <v>55</v>
      </c>
      <c r="M1606">
        <v>902</v>
      </c>
      <c r="N1606" t="s">
        <v>55</v>
      </c>
      <c r="P1606" t="s">
        <v>57</v>
      </c>
      <c r="Q1606" t="s">
        <v>55</v>
      </c>
      <c r="S1606" t="s">
        <v>58</v>
      </c>
      <c r="T1606" t="s">
        <v>55</v>
      </c>
      <c r="V1606" t="s">
        <v>162</v>
      </c>
      <c r="W1606" t="s">
        <v>60</v>
      </c>
      <c r="Y1606" t="s">
        <v>76</v>
      </c>
      <c r="Z1606" t="s">
        <v>60</v>
      </c>
      <c r="AB1606" t="s">
        <v>77</v>
      </c>
      <c r="AC1606" t="s">
        <v>60</v>
      </c>
      <c r="AE1606" t="s">
        <v>125</v>
      </c>
      <c r="AF1606" t="s">
        <v>60</v>
      </c>
      <c r="AH1606" t="s">
        <v>96</v>
      </c>
      <c r="AI1606" t="s">
        <v>60</v>
      </c>
      <c r="AK1606" t="s">
        <v>138</v>
      </c>
      <c r="AL1606" t="s">
        <v>60</v>
      </c>
      <c r="AN1606" t="s">
        <v>67</v>
      </c>
      <c r="AO1606" t="s">
        <v>62</v>
      </c>
      <c r="AQ1606" t="s">
        <v>87</v>
      </c>
      <c r="AR1606" t="s">
        <v>62</v>
      </c>
      <c r="AT1606" t="s">
        <v>255</v>
      </c>
      <c r="AU1606" t="s">
        <v>60</v>
      </c>
      <c r="AW1606" t="s">
        <v>128</v>
      </c>
      <c r="AX1606" t="s">
        <v>60</v>
      </c>
    </row>
    <row r="1607" spans="1:50" x14ac:dyDescent="0.25">
      <c r="A1607" t="s">
        <v>4990</v>
      </c>
      <c r="B1607" t="s">
        <v>4991</v>
      </c>
      <c r="C1607" t="s">
        <v>90</v>
      </c>
      <c r="D1607" t="s">
        <v>4992</v>
      </c>
      <c r="E1607" t="s">
        <v>55</v>
      </c>
      <c r="G1607">
        <v>2061</v>
      </c>
      <c r="H1607" t="s">
        <v>55</v>
      </c>
      <c r="J1607" t="s">
        <v>4532</v>
      </c>
      <c r="K1607" t="s">
        <v>55</v>
      </c>
      <c r="M1607">
        <v>30</v>
      </c>
      <c r="N1607" t="s">
        <v>55</v>
      </c>
      <c r="P1607" t="s">
        <v>57</v>
      </c>
      <c r="Q1607" t="s">
        <v>55</v>
      </c>
      <c r="S1607" t="s">
        <v>58</v>
      </c>
      <c r="T1607" t="s">
        <v>55</v>
      </c>
      <c r="V1607" t="s">
        <v>59</v>
      </c>
      <c r="W1607" t="s">
        <v>60</v>
      </c>
      <c r="Y1607" t="s">
        <v>94</v>
      </c>
      <c r="Z1607" t="s">
        <v>60</v>
      </c>
      <c r="AB1607" t="s">
        <v>77</v>
      </c>
      <c r="AC1607" t="s">
        <v>60</v>
      </c>
      <c r="AE1607" t="s">
        <v>125</v>
      </c>
      <c r="AF1607" t="s">
        <v>60</v>
      </c>
      <c r="AH1607" t="s">
        <v>65</v>
      </c>
      <c r="AI1607" t="s">
        <v>62</v>
      </c>
      <c r="AK1607" t="s">
        <v>97</v>
      </c>
      <c r="AL1607" t="s">
        <v>60</v>
      </c>
      <c r="AN1607" t="s">
        <v>79</v>
      </c>
      <c r="AO1607" t="s">
        <v>60</v>
      </c>
      <c r="AQ1607" t="s">
        <v>238</v>
      </c>
      <c r="AR1607" t="s">
        <v>60</v>
      </c>
      <c r="AT1607" t="s">
        <v>127</v>
      </c>
      <c r="AU1607" t="s">
        <v>60</v>
      </c>
      <c r="AW1607" t="s">
        <v>128</v>
      </c>
      <c r="AX1607" t="s">
        <v>60</v>
      </c>
    </row>
    <row r="1608" spans="1:50" x14ac:dyDescent="0.25">
      <c r="A1608" t="s">
        <v>4993</v>
      </c>
      <c r="B1608" t="s">
        <v>4994</v>
      </c>
      <c r="C1608" t="s">
        <v>90</v>
      </c>
      <c r="D1608" t="s">
        <v>4995</v>
      </c>
      <c r="E1608" t="s">
        <v>55</v>
      </c>
      <c r="G1608">
        <v>2061</v>
      </c>
      <c r="H1608" t="s">
        <v>55</v>
      </c>
      <c r="J1608" t="s">
        <v>4532</v>
      </c>
      <c r="K1608" t="s">
        <v>55</v>
      </c>
      <c r="M1608">
        <v>9107</v>
      </c>
      <c r="N1608" t="s">
        <v>55</v>
      </c>
      <c r="P1608" t="s">
        <v>57</v>
      </c>
      <c r="Q1608" t="s">
        <v>55</v>
      </c>
      <c r="S1608" t="s">
        <v>58</v>
      </c>
      <c r="T1608" t="s">
        <v>55</v>
      </c>
      <c r="V1608" t="s">
        <v>93</v>
      </c>
      <c r="W1608" t="s">
        <v>60</v>
      </c>
      <c r="Y1608" t="s">
        <v>76</v>
      </c>
      <c r="Z1608" t="s">
        <v>60</v>
      </c>
      <c r="AB1608" t="s">
        <v>137</v>
      </c>
      <c r="AC1608" t="s">
        <v>60</v>
      </c>
      <c r="AE1608" t="s">
        <v>64</v>
      </c>
      <c r="AF1608" t="s">
        <v>60</v>
      </c>
      <c r="AH1608" t="s">
        <v>166</v>
      </c>
      <c r="AI1608" t="s">
        <v>60</v>
      </c>
      <c r="AK1608" t="s">
        <v>97</v>
      </c>
      <c r="AL1608" t="s">
        <v>60</v>
      </c>
      <c r="AN1608" t="s">
        <v>67</v>
      </c>
      <c r="AO1608" t="s">
        <v>62</v>
      </c>
      <c r="AQ1608" t="s">
        <v>68</v>
      </c>
      <c r="AR1608" t="s">
        <v>60</v>
      </c>
      <c r="AT1608" t="s">
        <v>255</v>
      </c>
      <c r="AU1608" t="s">
        <v>60</v>
      </c>
      <c r="AW1608" t="s">
        <v>99</v>
      </c>
      <c r="AX1608" t="s">
        <v>60</v>
      </c>
    </row>
    <row r="1609" spans="1:50" x14ac:dyDescent="0.25">
      <c r="A1609" t="s">
        <v>4996</v>
      </c>
      <c r="B1609" t="s">
        <v>4997</v>
      </c>
      <c r="C1609" t="s">
        <v>258</v>
      </c>
      <c r="D1609" t="s">
        <v>4998</v>
      </c>
      <c r="E1609" t="s">
        <v>55</v>
      </c>
      <c r="G1609">
        <v>2061</v>
      </c>
      <c r="H1609" t="s">
        <v>55</v>
      </c>
      <c r="J1609" t="s">
        <v>4532</v>
      </c>
      <c r="K1609" t="s">
        <v>55</v>
      </c>
      <c r="M1609">
        <v>34</v>
      </c>
      <c r="N1609" t="s">
        <v>55</v>
      </c>
      <c r="P1609" t="s">
        <v>57</v>
      </c>
      <c r="Q1609" t="s">
        <v>55</v>
      </c>
      <c r="S1609" t="s">
        <v>58</v>
      </c>
      <c r="T1609" t="s">
        <v>55</v>
      </c>
      <c r="V1609" t="s">
        <v>75</v>
      </c>
      <c r="W1609" t="s">
        <v>62</v>
      </c>
      <c r="Y1609" t="s">
        <v>85</v>
      </c>
      <c r="Z1609" t="s">
        <v>60</v>
      </c>
      <c r="AB1609" t="s">
        <v>95</v>
      </c>
      <c r="AC1609" t="s">
        <v>60</v>
      </c>
      <c r="AE1609" t="s">
        <v>64</v>
      </c>
      <c r="AF1609" t="s">
        <v>60</v>
      </c>
      <c r="AH1609" t="s">
        <v>65</v>
      </c>
      <c r="AI1609" t="s">
        <v>62</v>
      </c>
      <c r="AK1609" t="s">
        <v>66</v>
      </c>
      <c r="AL1609" t="s">
        <v>62</v>
      </c>
      <c r="AN1609" t="s">
        <v>79</v>
      </c>
      <c r="AO1609" t="s">
        <v>60</v>
      </c>
      <c r="AQ1609" t="s">
        <v>87</v>
      </c>
      <c r="AR1609" t="s">
        <v>62</v>
      </c>
      <c r="AT1609" t="s">
        <v>69</v>
      </c>
      <c r="AU1609" t="s">
        <v>62</v>
      </c>
      <c r="AW1609" t="s">
        <v>128</v>
      </c>
      <c r="AX1609" t="s">
        <v>60</v>
      </c>
    </row>
    <row r="1610" spans="1:50" x14ac:dyDescent="0.25">
      <c r="A1610" t="s">
        <v>4999</v>
      </c>
      <c r="B1610" t="s">
        <v>5000</v>
      </c>
      <c r="C1610" t="s">
        <v>131</v>
      </c>
      <c r="D1610" t="s">
        <v>5001</v>
      </c>
      <c r="E1610" t="s">
        <v>55</v>
      </c>
      <c r="G1610">
        <v>1135</v>
      </c>
      <c r="H1610" t="s">
        <v>55</v>
      </c>
      <c r="J1610" t="s">
        <v>1933</v>
      </c>
      <c r="K1610" t="s">
        <v>55</v>
      </c>
      <c r="M1610">
        <v>9226</v>
      </c>
      <c r="N1610" t="s">
        <v>55</v>
      </c>
      <c r="P1610" t="s">
        <v>57</v>
      </c>
      <c r="Q1610" t="s">
        <v>55</v>
      </c>
      <c r="S1610" t="s">
        <v>92</v>
      </c>
      <c r="T1610" t="s">
        <v>55</v>
      </c>
      <c r="V1610" t="s">
        <v>59</v>
      </c>
      <c r="W1610" t="s">
        <v>60</v>
      </c>
      <c r="Y1610" t="s">
        <v>61</v>
      </c>
      <c r="Z1610" t="s">
        <v>62</v>
      </c>
      <c r="AB1610" t="s">
        <v>137</v>
      </c>
      <c r="AC1610" t="s">
        <v>60</v>
      </c>
      <c r="AE1610" t="s">
        <v>64</v>
      </c>
      <c r="AF1610" t="s">
        <v>60</v>
      </c>
      <c r="AH1610" t="s">
        <v>96</v>
      </c>
      <c r="AI1610" t="s">
        <v>60</v>
      </c>
      <c r="AK1610" t="s">
        <v>66</v>
      </c>
      <c r="AL1610" t="s">
        <v>62</v>
      </c>
      <c r="AN1610" t="s">
        <v>109</v>
      </c>
      <c r="AO1610" t="s">
        <v>60</v>
      </c>
      <c r="AQ1610" t="s">
        <v>98</v>
      </c>
      <c r="AR1610" t="s">
        <v>60</v>
      </c>
      <c r="AT1610" t="s">
        <v>142</v>
      </c>
      <c r="AU1610" t="s">
        <v>60</v>
      </c>
      <c r="AW1610" t="s">
        <v>128</v>
      </c>
      <c r="AX1610" t="s">
        <v>60</v>
      </c>
    </row>
    <row r="1611" spans="1:50" x14ac:dyDescent="0.25">
      <c r="A1611" t="s">
        <v>5002</v>
      </c>
      <c r="B1611" t="s">
        <v>5003</v>
      </c>
      <c r="C1611" t="s">
        <v>90</v>
      </c>
      <c r="D1611" t="s">
        <v>5004</v>
      </c>
      <c r="E1611" t="s">
        <v>55</v>
      </c>
      <c r="G1611">
        <v>2061</v>
      </c>
      <c r="H1611" t="s">
        <v>55</v>
      </c>
      <c r="J1611" t="s">
        <v>4532</v>
      </c>
      <c r="K1611" t="s">
        <v>55</v>
      </c>
      <c r="M1611">
        <v>15</v>
      </c>
      <c r="N1611" t="s">
        <v>55</v>
      </c>
      <c r="P1611" t="s">
        <v>57</v>
      </c>
      <c r="Q1611" t="s">
        <v>55</v>
      </c>
      <c r="S1611" t="s">
        <v>58</v>
      </c>
      <c r="T1611" t="s">
        <v>55</v>
      </c>
      <c r="V1611" t="s">
        <v>59</v>
      </c>
      <c r="W1611" t="s">
        <v>60</v>
      </c>
      <c r="Y1611" t="s">
        <v>94</v>
      </c>
      <c r="Z1611" t="s">
        <v>60</v>
      </c>
      <c r="AB1611" t="s">
        <v>137</v>
      </c>
      <c r="AC1611" t="s">
        <v>60</v>
      </c>
      <c r="AE1611" t="s">
        <v>125</v>
      </c>
      <c r="AF1611" t="s">
        <v>60</v>
      </c>
      <c r="AH1611" t="s">
        <v>96</v>
      </c>
      <c r="AI1611" t="s">
        <v>60</v>
      </c>
      <c r="AK1611" t="s">
        <v>78</v>
      </c>
      <c r="AL1611" t="s">
        <v>60</v>
      </c>
      <c r="AN1611" t="s">
        <v>103</v>
      </c>
      <c r="AO1611" t="s">
        <v>60</v>
      </c>
      <c r="AQ1611" t="s">
        <v>87</v>
      </c>
      <c r="AR1611" t="s">
        <v>62</v>
      </c>
      <c r="AT1611" t="s">
        <v>127</v>
      </c>
      <c r="AU1611" t="s">
        <v>60</v>
      </c>
      <c r="AW1611" t="s">
        <v>210</v>
      </c>
      <c r="AX1611" t="s">
        <v>60</v>
      </c>
    </row>
    <row r="1612" spans="1:50" x14ac:dyDescent="0.25">
      <c r="A1612" t="s">
        <v>5005</v>
      </c>
      <c r="B1612" t="s">
        <v>5006</v>
      </c>
      <c r="C1612" t="s">
        <v>73</v>
      </c>
      <c r="D1612" t="s">
        <v>5007</v>
      </c>
      <c r="E1612" t="s">
        <v>55</v>
      </c>
      <c r="G1612">
        <v>2061</v>
      </c>
      <c r="H1612" t="s">
        <v>55</v>
      </c>
      <c r="J1612" t="s">
        <v>4532</v>
      </c>
      <c r="K1612" t="s">
        <v>55</v>
      </c>
      <c r="M1612">
        <v>9105</v>
      </c>
      <c r="N1612" t="s">
        <v>55</v>
      </c>
      <c r="P1612" t="s">
        <v>57</v>
      </c>
      <c r="Q1612" t="s">
        <v>55</v>
      </c>
      <c r="S1612" t="s">
        <v>58</v>
      </c>
      <c r="T1612" t="s">
        <v>55</v>
      </c>
      <c r="V1612" t="s">
        <v>93</v>
      </c>
      <c r="W1612" t="s">
        <v>60</v>
      </c>
      <c r="Y1612" t="s">
        <v>94</v>
      </c>
      <c r="Z1612" t="s">
        <v>60</v>
      </c>
      <c r="AB1612" t="s">
        <v>63</v>
      </c>
      <c r="AC1612" t="s">
        <v>62</v>
      </c>
      <c r="AE1612" t="s">
        <v>64</v>
      </c>
      <c r="AF1612" t="s">
        <v>60</v>
      </c>
      <c r="AH1612" t="s">
        <v>65</v>
      </c>
      <c r="AI1612" t="s">
        <v>62</v>
      </c>
      <c r="AK1612" t="s">
        <v>78</v>
      </c>
      <c r="AL1612" t="s">
        <v>60</v>
      </c>
      <c r="AN1612" t="s">
        <v>79</v>
      </c>
      <c r="AO1612" t="s">
        <v>60</v>
      </c>
      <c r="AQ1612" t="s">
        <v>87</v>
      </c>
      <c r="AR1612" t="s">
        <v>62</v>
      </c>
      <c r="AT1612" t="s">
        <v>142</v>
      </c>
      <c r="AU1612" t="s">
        <v>60</v>
      </c>
      <c r="AW1612" t="s">
        <v>70</v>
      </c>
      <c r="AX1612" t="s">
        <v>62</v>
      </c>
    </row>
    <row r="1613" spans="1:50" x14ac:dyDescent="0.25">
      <c r="A1613" t="s">
        <v>5008</v>
      </c>
      <c r="B1613" t="s">
        <v>5009</v>
      </c>
      <c r="C1613" t="s">
        <v>53</v>
      </c>
      <c r="D1613" t="s">
        <v>5010</v>
      </c>
      <c r="E1613" t="s">
        <v>55</v>
      </c>
      <c r="G1613">
        <v>2061</v>
      </c>
      <c r="H1613" t="s">
        <v>55</v>
      </c>
      <c r="J1613" t="s">
        <v>4532</v>
      </c>
      <c r="K1613" t="s">
        <v>55</v>
      </c>
      <c r="M1613">
        <v>28</v>
      </c>
      <c r="N1613" t="s">
        <v>55</v>
      </c>
      <c r="P1613" t="s">
        <v>57</v>
      </c>
      <c r="Q1613" t="s">
        <v>55</v>
      </c>
      <c r="S1613" t="s">
        <v>58</v>
      </c>
      <c r="T1613" t="s">
        <v>55</v>
      </c>
      <c r="V1613" t="s">
        <v>75</v>
      </c>
      <c r="W1613" t="s">
        <v>62</v>
      </c>
      <c r="Y1613" t="s">
        <v>85</v>
      </c>
      <c r="Z1613" t="s">
        <v>60</v>
      </c>
      <c r="AB1613" t="s">
        <v>63</v>
      </c>
      <c r="AC1613" t="s">
        <v>62</v>
      </c>
      <c r="AE1613" t="s">
        <v>108</v>
      </c>
      <c r="AF1613" t="s">
        <v>60</v>
      </c>
      <c r="AH1613" t="s">
        <v>65</v>
      </c>
      <c r="AI1613" t="s">
        <v>62</v>
      </c>
      <c r="AK1613" t="s">
        <v>66</v>
      </c>
      <c r="AL1613" t="s">
        <v>62</v>
      </c>
      <c r="AN1613" t="s">
        <v>67</v>
      </c>
      <c r="AO1613" t="s">
        <v>62</v>
      </c>
      <c r="AQ1613" t="s">
        <v>87</v>
      </c>
      <c r="AR1613" t="s">
        <v>62</v>
      </c>
      <c r="AT1613" t="s">
        <v>255</v>
      </c>
      <c r="AU1613" t="s">
        <v>60</v>
      </c>
      <c r="AW1613" t="s">
        <v>70</v>
      </c>
      <c r="AX1613" t="s">
        <v>62</v>
      </c>
    </row>
    <row r="1614" spans="1:50" x14ac:dyDescent="0.25">
      <c r="A1614" t="s">
        <v>5011</v>
      </c>
      <c r="B1614" t="s">
        <v>5012</v>
      </c>
      <c r="C1614" t="s">
        <v>258</v>
      </c>
      <c r="D1614" t="s">
        <v>5013</v>
      </c>
      <c r="E1614" t="s">
        <v>55</v>
      </c>
      <c r="G1614">
        <v>1114</v>
      </c>
      <c r="H1614" t="s">
        <v>55</v>
      </c>
      <c r="J1614" t="s">
        <v>4557</v>
      </c>
      <c r="K1614" t="s">
        <v>55</v>
      </c>
      <c r="M1614">
        <v>26</v>
      </c>
      <c r="N1614" t="s">
        <v>55</v>
      </c>
      <c r="P1614" t="s">
        <v>57</v>
      </c>
      <c r="Q1614" t="s">
        <v>55</v>
      </c>
      <c r="S1614" t="s">
        <v>84</v>
      </c>
      <c r="T1614" t="s">
        <v>55</v>
      </c>
      <c r="V1614" t="s">
        <v>59</v>
      </c>
      <c r="W1614" t="s">
        <v>60</v>
      </c>
      <c r="Y1614" t="s">
        <v>76</v>
      </c>
      <c r="Z1614" t="s">
        <v>60</v>
      </c>
      <c r="AB1614" t="s">
        <v>63</v>
      </c>
      <c r="AC1614" t="s">
        <v>62</v>
      </c>
      <c r="AE1614" t="s">
        <v>125</v>
      </c>
      <c r="AF1614" t="s">
        <v>60</v>
      </c>
      <c r="AH1614" t="s">
        <v>65</v>
      </c>
      <c r="AI1614" t="s">
        <v>62</v>
      </c>
      <c r="AK1614" t="s">
        <v>66</v>
      </c>
      <c r="AL1614" t="s">
        <v>62</v>
      </c>
      <c r="AN1614" t="s">
        <v>67</v>
      </c>
      <c r="AO1614" t="s">
        <v>62</v>
      </c>
      <c r="AQ1614" t="s">
        <v>87</v>
      </c>
      <c r="AR1614" t="s">
        <v>62</v>
      </c>
      <c r="AT1614" t="s">
        <v>255</v>
      </c>
      <c r="AU1614" t="s">
        <v>60</v>
      </c>
      <c r="AW1614" t="s">
        <v>128</v>
      </c>
      <c r="AX1614" t="s">
        <v>60</v>
      </c>
    </row>
    <row r="1615" spans="1:50" x14ac:dyDescent="0.25">
      <c r="A1615" t="s">
        <v>5014</v>
      </c>
      <c r="B1615" t="s">
        <v>5015</v>
      </c>
      <c r="C1615" t="s">
        <v>123</v>
      </c>
      <c r="D1615" t="s">
        <v>5016</v>
      </c>
      <c r="E1615" t="s">
        <v>55</v>
      </c>
      <c r="G1615">
        <v>1115</v>
      </c>
      <c r="H1615" t="s">
        <v>55</v>
      </c>
      <c r="J1615" t="s">
        <v>3527</v>
      </c>
      <c r="K1615" t="s">
        <v>55</v>
      </c>
      <c r="M1615">
        <v>937</v>
      </c>
      <c r="N1615" t="s">
        <v>55</v>
      </c>
      <c r="P1615" t="s">
        <v>57</v>
      </c>
      <c r="Q1615" t="s">
        <v>55</v>
      </c>
      <c r="S1615" t="s">
        <v>58</v>
      </c>
      <c r="T1615" t="s">
        <v>55</v>
      </c>
      <c r="V1615" t="s">
        <v>93</v>
      </c>
      <c r="W1615" t="s">
        <v>60</v>
      </c>
      <c r="Y1615" t="s">
        <v>94</v>
      </c>
      <c r="Z1615" t="s">
        <v>60</v>
      </c>
      <c r="AB1615" t="s">
        <v>77</v>
      </c>
      <c r="AC1615" t="s">
        <v>60</v>
      </c>
      <c r="AE1615" t="s">
        <v>125</v>
      </c>
      <c r="AF1615" t="s">
        <v>60</v>
      </c>
      <c r="AH1615" t="s">
        <v>166</v>
      </c>
      <c r="AI1615" t="s">
        <v>60</v>
      </c>
      <c r="AK1615" t="s">
        <v>138</v>
      </c>
      <c r="AL1615" t="s">
        <v>60</v>
      </c>
      <c r="AN1615" t="s">
        <v>79</v>
      </c>
      <c r="AO1615" t="s">
        <v>60</v>
      </c>
      <c r="AQ1615" t="s">
        <v>87</v>
      </c>
      <c r="AR1615" t="s">
        <v>62</v>
      </c>
      <c r="AT1615" t="s">
        <v>69</v>
      </c>
      <c r="AU1615" t="s">
        <v>62</v>
      </c>
      <c r="AW1615" t="s">
        <v>70</v>
      </c>
      <c r="AX1615" t="s">
        <v>62</v>
      </c>
    </row>
    <row r="1616" spans="1:50" x14ac:dyDescent="0.25">
      <c r="A1616" t="s">
        <v>5017</v>
      </c>
      <c r="B1616" t="s">
        <v>5018</v>
      </c>
      <c r="C1616" t="s">
        <v>73</v>
      </c>
      <c r="D1616" t="s">
        <v>5019</v>
      </c>
      <c r="E1616" t="s">
        <v>55</v>
      </c>
      <c r="G1616">
        <v>1114</v>
      </c>
      <c r="H1616" t="s">
        <v>55</v>
      </c>
      <c r="J1616" t="s">
        <v>4557</v>
      </c>
      <c r="K1616" t="s">
        <v>55</v>
      </c>
      <c r="M1616">
        <v>32</v>
      </c>
      <c r="N1616" t="s">
        <v>55</v>
      </c>
      <c r="P1616" t="s">
        <v>57</v>
      </c>
      <c r="Q1616" t="s">
        <v>55</v>
      </c>
      <c r="S1616" t="s">
        <v>84</v>
      </c>
      <c r="T1616" t="s">
        <v>55</v>
      </c>
      <c r="V1616" t="s">
        <v>93</v>
      </c>
      <c r="W1616" t="s">
        <v>60</v>
      </c>
      <c r="Y1616" t="s">
        <v>61</v>
      </c>
      <c r="Z1616" t="s">
        <v>62</v>
      </c>
      <c r="AB1616" t="s">
        <v>77</v>
      </c>
      <c r="AC1616" t="s">
        <v>60</v>
      </c>
      <c r="AE1616" t="s">
        <v>86</v>
      </c>
      <c r="AF1616" t="s">
        <v>62</v>
      </c>
      <c r="AH1616" t="s">
        <v>126</v>
      </c>
      <c r="AI1616" t="s">
        <v>60</v>
      </c>
      <c r="AK1616" t="s">
        <v>97</v>
      </c>
      <c r="AL1616" t="s">
        <v>60</v>
      </c>
      <c r="AN1616" t="s">
        <v>109</v>
      </c>
      <c r="AO1616" t="s">
        <v>60</v>
      </c>
      <c r="AQ1616" t="s">
        <v>87</v>
      </c>
      <c r="AR1616" t="s">
        <v>62</v>
      </c>
      <c r="AT1616" t="s">
        <v>255</v>
      </c>
      <c r="AU1616" t="s">
        <v>60</v>
      </c>
      <c r="AW1616" t="s">
        <v>70</v>
      </c>
      <c r="AX1616" t="s">
        <v>62</v>
      </c>
    </row>
    <row r="1617" spans="1:50" x14ac:dyDescent="0.25">
      <c r="A1617" t="s">
        <v>5020</v>
      </c>
      <c r="B1617" t="s">
        <v>5021</v>
      </c>
      <c r="C1617" t="s">
        <v>106</v>
      </c>
      <c r="D1617" t="s">
        <v>5022</v>
      </c>
      <c r="E1617" t="s">
        <v>55</v>
      </c>
      <c r="G1617">
        <v>1114</v>
      </c>
      <c r="H1617" t="s">
        <v>55</v>
      </c>
      <c r="J1617" t="s">
        <v>4557</v>
      </c>
      <c r="K1617" t="s">
        <v>55</v>
      </c>
      <c r="M1617">
        <v>25</v>
      </c>
      <c r="N1617" t="s">
        <v>55</v>
      </c>
      <c r="P1617" t="s">
        <v>57</v>
      </c>
      <c r="Q1617" t="s">
        <v>55</v>
      </c>
      <c r="S1617" t="s">
        <v>84</v>
      </c>
      <c r="T1617" t="s">
        <v>55</v>
      </c>
      <c r="V1617" t="s">
        <v>75</v>
      </c>
      <c r="W1617" t="s">
        <v>62</v>
      </c>
      <c r="Y1617" t="s">
        <v>61</v>
      </c>
      <c r="Z1617" t="s">
        <v>62</v>
      </c>
      <c r="AB1617" t="s">
        <v>63</v>
      </c>
      <c r="AC1617" t="s">
        <v>62</v>
      </c>
      <c r="AE1617" t="s">
        <v>86</v>
      </c>
      <c r="AF1617" t="s">
        <v>62</v>
      </c>
      <c r="AH1617" t="s">
        <v>65</v>
      </c>
      <c r="AI1617" t="s">
        <v>62</v>
      </c>
      <c r="AK1617" t="s">
        <v>66</v>
      </c>
      <c r="AL1617" t="s">
        <v>62</v>
      </c>
      <c r="AN1617" t="s">
        <v>109</v>
      </c>
      <c r="AO1617" t="s">
        <v>60</v>
      </c>
      <c r="AQ1617" t="s">
        <v>68</v>
      </c>
      <c r="AR1617" t="s">
        <v>60</v>
      </c>
      <c r="AT1617" t="s">
        <v>69</v>
      </c>
      <c r="AU1617" t="s">
        <v>62</v>
      </c>
      <c r="AW1617" t="s">
        <v>70</v>
      </c>
      <c r="AX1617" t="s">
        <v>62</v>
      </c>
    </row>
    <row r="1618" spans="1:50" x14ac:dyDescent="0.25">
      <c r="A1618" t="s">
        <v>5023</v>
      </c>
      <c r="B1618" t="s">
        <v>5024</v>
      </c>
      <c r="C1618" t="s">
        <v>123</v>
      </c>
      <c r="D1618" t="s">
        <v>5025</v>
      </c>
      <c r="E1618" t="s">
        <v>55</v>
      </c>
      <c r="G1618">
        <v>2061</v>
      </c>
      <c r="H1618" t="s">
        <v>55</v>
      </c>
      <c r="J1618" t="s">
        <v>4532</v>
      </c>
      <c r="K1618" t="s">
        <v>55</v>
      </c>
      <c r="M1618">
        <v>31</v>
      </c>
      <c r="N1618" t="s">
        <v>55</v>
      </c>
      <c r="P1618" t="s">
        <v>57</v>
      </c>
      <c r="Q1618" t="s">
        <v>55</v>
      </c>
      <c r="S1618" t="s">
        <v>58</v>
      </c>
      <c r="T1618" t="s">
        <v>55</v>
      </c>
      <c r="V1618" t="s">
        <v>162</v>
      </c>
      <c r="W1618" t="s">
        <v>60</v>
      </c>
      <c r="Y1618" t="s">
        <v>76</v>
      </c>
      <c r="Z1618" t="s">
        <v>60</v>
      </c>
      <c r="AB1618" t="s">
        <v>95</v>
      </c>
      <c r="AC1618" t="s">
        <v>60</v>
      </c>
      <c r="AE1618" t="s">
        <v>108</v>
      </c>
      <c r="AF1618" t="s">
        <v>60</v>
      </c>
      <c r="AH1618" t="s">
        <v>65</v>
      </c>
      <c r="AI1618" t="s">
        <v>62</v>
      </c>
      <c r="AK1618" t="s">
        <v>78</v>
      </c>
      <c r="AL1618" t="s">
        <v>60</v>
      </c>
      <c r="AN1618" t="s">
        <v>109</v>
      </c>
      <c r="AO1618" t="s">
        <v>60</v>
      </c>
      <c r="AQ1618" t="s">
        <v>87</v>
      </c>
      <c r="AR1618" t="s">
        <v>62</v>
      </c>
      <c r="AT1618" t="s">
        <v>69</v>
      </c>
      <c r="AU1618" t="s">
        <v>62</v>
      </c>
      <c r="AW1618" t="s">
        <v>99</v>
      </c>
      <c r="AX1618" t="s">
        <v>60</v>
      </c>
    </row>
    <row r="1619" spans="1:50" x14ac:dyDescent="0.25">
      <c r="A1619" t="s">
        <v>5026</v>
      </c>
      <c r="B1619" t="s">
        <v>5027</v>
      </c>
      <c r="C1619" t="s">
        <v>119</v>
      </c>
      <c r="D1619" t="s">
        <v>5028</v>
      </c>
      <c r="E1619" t="s">
        <v>55</v>
      </c>
      <c r="G1619">
        <v>1114</v>
      </c>
      <c r="H1619" t="s">
        <v>55</v>
      </c>
      <c r="J1619" t="s">
        <v>4557</v>
      </c>
      <c r="K1619" t="s">
        <v>55</v>
      </c>
      <c r="M1619">
        <v>5</v>
      </c>
      <c r="N1619" t="s">
        <v>55</v>
      </c>
      <c r="P1619" t="s">
        <v>57</v>
      </c>
      <c r="Q1619" t="s">
        <v>55</v>
      </c>
      <c r="S1619" t="s">
        <v>84</v>
      </c>
      <c r="T1619" t="s">
        <v>55</v>
      </c>
      <c r="V1619" t="s">
        <v>75</v>
      </c>
      <c r="W1619" t="s">
        <v>62</v>
      </c>
      <c r="Y1619" t="s">
        <v>61</v>
      </c>
      <c r="Z1619" t="s">
        <v>62</v>
      </c>
      <c r="AB1619" t="s">
        <v>63</v>
      </c>
      <c r="AC1619" t="s">
        <v>62</v>
      </c>
      <c r="AE1619" t="s">
        <v>86</v>
      </c>
      <c r="AF1619" t="s">
        <v>62</v>
      </c>
      <c r="AH1619" t="s">
        <v>65</v>
      </c>
      <c r="AI1619" t="s">
        <v>62</v>
      </c>
      <c r="AK1619" t="s">
        <v>66</v>
      </c>
      <c r="AL1619" t="s">
        <v>62</v>
      </c>
      <c r="AN1619" t="s">
        <v>67</v>
      </c>
      <c r="AO1619" t="s">
        <v>62</v>
      </c>
      <c r="AQ1619" t="s">
        <v>87</v>
      </c>
      <c r="AR1619" t="s">
        <v>62</v>
      </c>
      <c r="AT1619" t="s">
        <v>69</v>
      </c>
      <c r="AU1619" t="s">
        <v>62</v>
      </c>
      <c r="AW1619" t="s">
        <v>70</v>
      </c>
      <c r="AX1619" t="s">
        <v>62</v>
      </c>
    </row>
    <row r="1620" spans="1:50" x14ac:dyDescent="0.25">
      <c r="A1620" t="s">
        <v>5029</v>
      </c>
      <c r="B1620" t="s">
        <v>5030</v>
      </c>
      <c r="C1620" t="s">
        <v>412</v>
      </c>
      <c r="D1620" t="s">
        <v>5031</v>
      </c>
      <c r="E1620" t="s">
        <v>55</v>
      </c>
      <c r="G1620">
        <v>2061</v>
      </c>
      <c r="H1620" t="s">
        <v>55</v>
      </c>
      <c r="J1620" t="s">
        <v>4532</v>
      </c>
      <c r="K1620" t="s">
        <v>55</v>
      </c>
      <c r="M1620">
        <v>26</v>
      </c>
      <c r="N1620" t="s">
        <v>55</v>
      </c>
      <c r="P1620" t="s">
        <v>57</v>
      </c>
      <c r="Q1620" t="s">
        <v>55</v>
      </c>
      <c r="S1620" t="s">
        <v>58</v>
      </c>
      <c r="T1620" t="s">
        <v>55</v>
      </c>
      <c r="V1620" t="s">
        <v>59</v>
      </c>
      <c r="W1620" t="s">
        <v>60</v>
      </c>
      <c r="Y1620" t="s">
        <v>94</v>
      </c>
      <c r="Z1620" t="s">
        <v>60</v>
      </c>
      <c r="AB1620" t="s">
        <v>95</v>
      </c>
      <c r="AC1620" t="s">
        <v>60</v>
      </c>
      <c r="AE1620" t="s">
        <v>64</v>
      </c>
      <c r="AF1620" t="s">
        <v>60</v>
      </c>
      <c r="AH1620" t="s">
        <v>126</v>
      </c>
      <c r="AI1620" t="s">
        <v>60</v>
      </c>
      <c r="AK1620" t="s">
        <v>78</v>
      </c>
      <c r="AL1620" t="s">
        <v>60</v>
      </c>
      <c r="AN1620" t="s">
        <v>103</v>
      </c>
      <c r="AO1620" t="s">
        <v>60</v>
      </c>
      <c r="AQ1620" t="s">
        <v>238</v>
      </c>
      <c r="AR1620" t="s">
        <v>60</v>
      </c>
      <c r="AT1620" t="s">
        <v>142</v>
      </c>
      <c r="AU1620" t="s">
        <v>60</v>
      </c>
      <c r="AW1620" t="s">
        <v>210</v>
      </c>
      <c r="AX1620" t="s">
        <v>60</v>
      </c>
    </row>
    <row r="1621" spans="1:50" x14ac:dyDescent="0.25">
      <c r="A1621" t="s">
        <v>5032</v>
      </c>
      <c r="B1621" t="s">
        <v>5033</v>
      </c>
      <c r="C1621" t="s">
        <v>131</v>
      </c>
      <c r="D1621" t="s">
        <v>5034</v>
      </c>
      <c r="E1621" t="s">
        <v>55</v>
      </c>
      <c r="G1621">
        <v>2061</v>
      </c>
      <c r="H1621" t="s">
        <v>55</v>
      </c>
      <c r="J1621" t="s">
        <v>4532</v>
      </c>
      <c r="K1621" t="s">
        <v>55</v>
      </c>
      <c r="M1621">
        <v>18</v>
      </c>
      <c r="N1621" t="s">
        <v>55</v>
      </c>
      <c r="P1621" t="s">
        <v>57</v>
      </c>
      <c r="Q1621" t="s">
        <v>55</v>
      </c>
      <c r="S1621" t="s">
        <v>58</v>
      </c>
      <c r="T1621" t="s">
        <v>55</v>
      </c>
      <c r="V1621" t="s">
        <v>75</v>
      </c>
      <c r="W1621" t="s">
        <v>62</v>
      </c>
      <c r="Y1621" t="s">
        <v>94</v>
      </c>
      <c r="Z1621" t="s">
        <v>60</v>
      </c>
      <c r="AB1621" t="s">
        <v>137</v>
      </c>
      <c r="AC1621" t="s">
        <v>60</v>
      </c>
      <c r="AE1621" t="s">
        <v>64</v>
      </c>
      <c r="AF1621" t="s">
        <v>60</v>
      </c>
      <c r="AH1621" t="s">
        <v>126</v>
      </c>
      <c r="AI1621" t="s">
        <v>60</v>
      </c>
      <c r="AK1621" t="s">
        <v>97</v>
      </c>
      <c r="AL1621" t="s">
        <v>60</v>
      </c>
      <c r="AN1621" t="s">
        <v>103</v>
      </c>
      <c r="AO1621" t="s">
        <v>60</v>
      </c>
      <c r="AQ1621" t="s">
        <v>68</v>
      </c>
      <c r="AR1621" t="s">
        <v>60</v>
      </c>
      <c r="AT1621" t="s">
        <v>69</v>
      </c>
      <c r="AU1621" t="s">
        <v>62</v>
      </c>
      <c r="AW1621" t="s">
        <v>210</v>
      </c>
      <c r="AX1621" t="s">
        <v>60</v>
      </c>
    </row>
    <row r="1622" spans="1:50" x14ac:dyDescent="0.25">
      <c r="A1622" t="s">
        <v>5035</v>
      </c>
      <c r="B1622" t="s">
        <v>5036</v>
      </c>
      <c r="C1622" t="s">
        <v>258</v>
      </c>
      <c r="D1622" t="s">
        <v>5037</v>
      </c>
      <c r="E1622" t="s">
        <v>55</v>
      </c>
      <c r="G1622">
        <v>1115</v>
      </c>
      <c r="H1622" t="s">
        <v>55</v>
      </c>
      <c r="J1622" t="s">
        <v>3527</v>
      </c>
      <c r="K1622" t="s">
        <v>55</v>
      </c>
      <c r="M1622">
        <v>934</v>
      </c>
      <c r="N1622" t="s">
        <v>55</v>
      </c>
      <c r="P1622" t="s">
        <v>57</v>
      </c>
      <c r="Q1622" t="s">
        <v>55</v>
      </c>
      <c r="S1622" t="s">
        <v>58</v>
      </c>
      <c r="T1622" t="s">
        <v>55</v>
      </c>
      <c r="V1622" t="s">
        <v>162</v>
      </c>
      <c r="W1622" t="s">
        <v>60</v>
      </c>
      <c r="Y1622" t="s">
        <v>85</v>
      </c>
      <c r="Z1622" t="s">
        <v>60</v>
      </c>
      <c r="AB1622" t="s">
        <v>77</v>
      </c>
      <c r="AC1622" t="s">
        <v>60</v>
      </c>
      <c r="AE1622" t="s">
        <v>125</v>
      </c>
      <c r="AF1622" t="s">
        <v>60</v>
      </c>
      <c r="AH1622" t="s">
        <v>65</v>
      </c>
      <c r="AI1622" t="s">
        <v>62</v>
      </c>
      <c r="AK1622" t="s">
        <v>66</v>
      </c>
      <c r="AL1622" t="s">
        <v>62</v>
      </c>
      <c r="AN1622" t="s">
        <v>67</v>
      </c>
      <c r="AO1622" t="s">
        <v>62</v>
      </c>
      <c r="AQ1622" t="s">
        <v>87</v>
      </c>
      <c r="AR1622" t="s">
        <v>62</v>
      </c>
      <c r="AT1622" t="s">
        <v>127</v>
      </c>
      <c r="AU1622" t="s">
        <v>60</v>
      </c>
      <c r="AW1622" t="s">
        <v>70</v>
      </c>
      <c r="AX1622" t="s">
        <v>62</v>
      </c>
    </row>
    <row r="1623" spans="1:50" x14ac:dyDescent="0.25">
      <c r="A1623" t="s">
        <v>5038</v>
      </c>
      <c r="B1623" t="s">
        <v>5039</v>
      </c>
      <c r="C1623" t="s">
        <v>53</v>
      </c>
      <c r="D1623" t="s">
        <v>5040</v>
      </c>
      <c r="E1623" t="s">
        <v>55</v>
      </c>
      <c r="G1623">
        <v>2061</v>
      </c>
      <c r="H1623" t="s">
        <v>55</v>
      </c>
      <c r="J1623" t="s">
        <v>4532</v>
      </c>
      <c r="K1623" t="s">
        <v>55</v>
      </c>
      <c r="M1623">
        <v>27</v>
      </c>
      <c r="N1623" t="s">
        <v>55</v>
      </c>
      <c r="P1623" t="s">
        <v>57</v>
      </c>
      <c r="Q1623" t="s">
        <v>55</v>
      </c>
      <c r="S1623" t="s">
        <v>58</v>
      </c>
      <c r="T1623" t="s">
        <v>55</v>
      </c>
      <c r="V1623" t="s">
        <v>75</v>
      </c>
      <c r="W1623" t="s">
        <v>62</v>
      </c>
      <c r="Y1623" t="s">
        <v>61</v>
      </c>
      <c r="Z1623" t="s">
        <v>62</v>
      </c>
      <c r="AB1623" t="s">
        <v>137</v>
      </c>
      <c r="AC1623" t="s">
        <v>60</v>
      </c>
      <c r="AE1623" t="s">
        <v>86</v>
      </c>
      <c r="AF1623" t="s">
        <v>62</v>
      </c>
      <c r="AH1623" t="s">
        <v>65</v>
      </c>
      <c r="AI1623" t="s">
        <v>62</v>
      </c>
      <c r="AK1623" t="s">
        <v>66</v>
      </c>
      <c r="AL1623" t="s">
        <v>62</v>
      </c>
      <c r="AN1623" t="s">
        <v>79</v>
      </c>
      <c r="AO1623" t="s">
        <v>60</v>
      </c>
      <c r="AQ1623" t="s">
        <v>238</v>
      </c>
      <c r="AR1623" t="s">
        <v>60</v>
      </c>
      <c r="AT1623" t="s">
        <v>69</v>
      </c>
      <c r="AU1623" t="s">
        <v>62</v>
      </c>
      <c r="AW1623" t="s">
        <v>70</v>
      </c>
      <c r="AX1623" t="s">
        <v>62</v>
      </c>
    </row>
    <row r="1624" spans="1:50" x14ac:dyDescent="0.25">
      <c r="A1624" t="s">
        <v>5041</v>
      </c>
      <c r="B1624" t="s">
        <v>5042</v>
      </c>
      <c r="C1624" t="s">
        <v>258</v>
      </c>
      <c r="D1624" t="s">
        <v>5043</v>
      </c>
      <c r="E1624" t="s">
        <v>55</v>
      </c>
      <c r="G1624">
        <v>2327</v>
      </c>
      <c r="H1624" t="s">
        <v>55</v>
      </c>
      <c r="J1624" t="s">
        <v>4935</v>
      </c>
      <c r="K1624" t="s">
        <v>55</v>
      </c>
      <c r="M1624">
        <v>19</v>
      </c>
      <c r="N1624" t="s">
        <v>55</v>
      </c>
      <c r="P1624" t="s">
        <v>57</v>
      </c>
      <c r="Q1624" t="s">
        <v>55</v>
      </c>
      <c r="S1624" t="s">
        <v>58</v>
      </c>
      <c r="T1624" t="s">
        <v>55</v>
      </c>
      <c r="V1624" t="s">
        <v>59</v>
      </c>
      <c r="W1624" t="s">
        <v>60</v>
      </c>
      <c r="Y1624" t="s">
        <v>94</v>
      </c>
      <c r="Z1624" t="s">
        <v>60</v>
      </c>
      <c r="AB1624" t="s">
        <v>137</v>
      </c>
      <c r="AC1624" t="s">
        <v>60</v>
      </c>
      <c r="AE1624" t="s">
        <v>86</v>
      </c>
      <c r="AF1624" t="s">
        <v>62</v>
      </c>
      <c r="AH1624" t="s">
        <v>65</v>
      </c>
      <c r="AI1624" t="s">
        <v>62</v>
      </c>
      <c r="AK1624" t="s">
        <v>138</v>
      </c>
      <c r="AL1624" t="s">
        <v>60</v>
      </c>
      <c r="AN1624" t="s">
        <v>67</v>
      </c>
      <c r="AO1624" t="s">
        <v>62</v>
      </c>
      <c r="AQ1624" t="s">
        <v>87</v>
      </c>
      <c r="AR1624" t="s">
        <v>62</v>
      </c>
      <c r="AT1624" t="s">
        <v>142</v>
      </c>
      <c r="AU1624" t="s">
        <v>60</v>
      </c>
      <c r="AW1624" t="s">
        <v>70</v>
      </c>
      <c r="AX1624" t="s">
        <v>62</v>
      </c>
    </row>
    <row r="1625" spans="1:50" x14ac:dyDescent="0.25">
      <c r="A1625" t="s">
        <v>5044</v>
      </c>
      <c r="B1625" t="s">
        <v>5045</v>
      </c>
      <c r="C1625" t="s">
        <v>131</v>
      </c>
      <c r="D1625" t="s">
        <v>5046</v>
      </c>
      <c r="E1625" t="s">
        <v>55</v>
      </c>
      <c r="G1625">
        <v>2061</v>
      </c>
      <c r="H1625" t="s">
        <v>55</v>
      </c>
      <c r="J1625" t="s">
        <v>4532</v>
      </c>
      <c r="K1625" t="s">
        <v>55</v>
      </c>
      <c r="M1625">
        <v>10</v>
      </c>
      <c r="N1625" t="s">
        <v>55</v>
      </c>
      <c r="P1625" t="s">
        <v>57</v>
      </c>
      <c r="Q1625" t="s">
        <v>55</v>
      </c>
      <c r="S1625" t="s">
        <v>58</v>
      </c>
      <c r="T1625" t="s">
        <v>55</v>
      </c>
      <c r="V1625" t="s">
        <v>162</v>
      </c>
      <c r="W1625" t="s">
        <v>60</v>
      </c>
      <c r="Y1625" t="s">
        <v>94</v>
      </c>
      <c r="Z1625" t="s">
        <v>60</v>
      </c>
      <c r="AB1625" t="s">
        <v>137</v>
      </c>
      <c r="AC1625" t="s">
        <v>60</v>
      </c>
      <c r="AE1625" t="s">
        <v>64</v>
      </c>
      <c r="AF1625" t="s">
        <v>60</v>
      </c>
      <c r="AH1625" t="s">
        <v>65</v>
      </c>
      <c r="AI1625" t="s">
        <v>62</v>
      </c>
      <c r="AK1625" t="s">
        <v>97</v>
      </c>
      <c r="AL1625" t="s">
        <v>60</v>
      </c>
      <c r="AN1625" t="s">
        <v>79</v>
      </c>
      <c r="AO1625" t="s">
        <v>60</v>
      </c>
      <c r="AQ1625" t="s">
        <v>98</v>
      </c>
      <c r="AR1625" t="s">
        <v>60</v>
      </c>
      <c r="AT1625" t="s">
        <v>69</v>
      </c>
      <c r="AU1625" t="s">
        <v>62</v>
      </c>
      <c r="AW1625" t="s">
        <v>99</v>
      </c>
      <c r="AX1625" t="s">
        <v>60</v>
      </c>
    </row>
    <row r="1626" spans="1:50" x14ac:dyDescent="0.25">
      <c r="A1626" t="s">
        <v>5047</v>
      </c>
      <c r="B1626" t="s">
        <v>5048</v>
      </c>
      <c r="C1626" t="s">
        <v>135</v>
      </c>
      <c r="D1626" t="s">
        <v>5049</v>
      </c>
      <c r="E1626" t="s">
        <v>55</v>
      </c>
      <c r="G1626">
        <v>2061</v>
      </c>
      <c r="H1626" t="s">
        <v>55</v>
      </c>
      <c r="J1626" t="s">
        <v>4532</v>
      </c>
      <c r="K1626" t="s">
        <v>55</v>
      </c>
      <c r="M1626">
        <v>35</v>
      </c>
      <c r="N1626" t="s">
        <v>55</v>
      </c>
      <c r="P1626" t="s">
        <v>57</v>
      </c>
      <c r="Q1626" t="s">
        <v>55</v>
      </c>
      <c r="S1626" t="s">
        <v>58</v>
      </c>
      <c r="T1626" t="s">
        <v>55</v>
      </c>
      <c r="V1626" t="s">
        <v>75</v>
      </c>
      <c r="W1626" t="s">
        <v>62</v>
      </c>
      <c r="Y1626" t="s">
        <v>76</v>
      </c>
      <c r="Z1626" t="s">
        <v>60</v>
      </c>
      <c r="AB1626" t="s">
        <v>137</v>
      </c>
      <c r="AC1626" t="s">
        <v>60</v>
      </c>
      <c r="AE1626" t="s">
        <v>86</v>
      </c>
      <c r="AF1626" t="s">
        <v>62</v>
      </c>
      <c r="AH1626" t="s">
        <v>65</v>
      </c>
      <c r="AI1626" t="s">
        <v>62</v>
      </c>
      <c r="AK1626" t="s">
        <v>66</v>
      </c>
      <c r="AL1626" t="s">
        <v>62</v>
      </c>
      <c r="AN1626" t="s">
        <v>67</v>
      </c>
      <c r="AO1626" t="s">
        <v>62</v>
      </c>
      <c r="AQ1626" t="s">
        <v>238</v>
      </c>
      <c r="AR1626" t="s">
        <v>60</v>
      </c>
      <c r="AT1626" t="s">
        <v>142</v>
      </c>
      <c r="AU1626" t="s">
        <v>60</v>
      </c>
      <c r="AW1626" t="s">
        <v>70</v>
      </c>
      <c r="AX1626" t="s">
        <v>62</v>
      </c>
    </row>
    <row r="1627" spans="1:50" x14ac:dyDescent="0.25">
      <c r="A1627" t="s">
        <v>5050</v>
      </c>
      <c r="B1627" t="s">
        <v>5051</v>
      </c>
      <c r="C1627" t="s">
        <v>90</v>
      </c>
      <c r="D1627" t="s">
        <v>5052</v>
      </c>
      <c r="E1627" t="s">
        <v>55</v>
      </c>
      <c r="G1627">
        <v>1135</v>
      </c>
      <c r="H1627" t="s">
        <v>55</v>
      </c>
      <c r="J1627" t="s">
        <v>1933</v>
      </c>
      <c r="K1627" t="s">
        <v>55</v>
      </c>
      <c r="M1627">
        <v>9201</v>
      </c>
      <c r="N1627" t="s">
        <v>55</v>
      </c>
      <c r="P1627" t="s">
        <v>57</v>
      </c>
      <c r="Q1627" t="s">
        <v>55</v>
      </c>
      <c r="S1627" t="s">
        <v>92</v>
      </c>
      <c r="T1627" t="s">
        <v>55</v>
      </c>
      <c r="V1627" t="s">
        <v>162</v>
      </c>
      <c r="W1627" t="s">
        <v>60</v>
      </c>
      <c r="Y1627" t="s">
        <v>76</v>
      </c>
      <c r="Z1627" t="s">
        <v>60</v>
      </c>
      <c r="AB1627" t="s">
        <v>95</v>
      </c>
      <c r="AC1627" t="s">
        <v>60</v>
      </c>
      <c r="AE1627" t="s">
        <v>86</v>
      </c>
      <c r="AF1627" t="s">
        <v>62</v>
      </c>
      <c r="AH1627" t="s">
        <v>126</v>
      </c>
      <c r="AI1627" t="s">
        <v>60</v>
      </c>
      <c r="AK1627" t="s">
        <v>97</v>
      </c>
      <c r="AL1627" t="s">
        <v>60</v>
      </c>
      <c r="AN1627" t="s">
        <v>79</v>
      </c>
      <c r="AO1627" t="s">
        <v>60</v>
      </c>
      <c r="AQ1627" t="s">
        <v>98</v>
      </c>
      <c r="AR1627" t="s">
        <v>60</v>
      </c>
      <c r="AT1627" t="s">
        <v>255</v>
      </c>
      <c r="AU1627" t="s">
        <v>60</v>
      </c>
      <c r="AW1627" t="s">
        <v>210</v>
      </c>
      <c r="AX1627" t="s">
        <v>60</v>
      </c>
    </row>
    <row r="1628" spans="1:50" x14ac:dyDescent="0.25">
      <c r="A1628" t="s">
        <v>5053</v>
      </c>
      <c r="B1628" t="s">
        <v>5054</v>
      </c>
      <c r="C1628" t="s">
        <v>412</v>
      </c>
      <c r="D1628" t="s">
        <v>5055</v>
      </c>
      <c r="E1628" t="s">
        <v>55</v>
      </c>
      <c r="G1628">
        <v>1107</v>
      </c>
      <c r="H1628" t="s">
        <v>55</v>
      </c>
      <c r="J1628" t="s">
        <v>3949</v>
      </c>
      <c r="K1628" t="s">
        <v>55</v>
      </c>
      <c r="M1628">
        <v>9214</v>
      </c>
      <c r="N1628" t="s">
        <v>55</v>
      </c>
      <c r="P1628" t="s">
        <v>57</v>
      </c>
      <c r="Q1628" t="s">
        <v>55</v>
      </c>
      <c r="S1628" t="s">
        <v>92</v>
      </c>
      <c r="T1628" t="s">
        <v>55</v>
      </c>
      <c r="V1628" t="s">
        <v>59</v>
      </c>
      <c r="W1628" t="s">
        <v>60</v>
      </c>
      <c r="Y1628" t="s">
        <v>76</v>
      </c>
      <c r="Z1628" t="s">
        <v>60</v>
      </c>
      <c r="AB1628" t="s">
        <v>77</v>
      </c>
      <c r="AC1628" t="s">
        <v>60</v>
      </c>
      <c r="AE1628" t="s">
        <v>108</v>
      </c>
      <c r="AF1628" t="s">
        <v>60</v>
      </c>
      <c r="AH1628" t="s">
        <v>96</v>
      </c>
      <c r="AI1628" t="s">
        <v>60</v>
      </c>
      <c r="AK1628" t="s">
        <v>78</v>
      </c>
      <c r="AL1628" t="s">
        <v>60</v>
      </c>
      <c r="AN1628" t="s">
        <v>109</v>
      </c>
      <c r="AO1628" t="s">
        <v>60</v>
      </c>
      <c r="AQ1628" t="s">
        <v>238</v>
      </c>
      <c r="AR1628" t="s">
        <v>60</v>
      </c>
      <c r="AT1628" t="s">
        <v>142</v>
      </c>
      <c r="AU1628" t="s">
        <v>60</v>
      </c>
      <c r="AW1628" t="s">
        <v>128</v>
      </c>
      <c r="AX1628" t="s">
        <v>60</v>
      </c>
    </row>
    <row r="1629" spans="1:50" x14ac:dyDescent="0.25">
      <c r="A1629" t="s">
        <v>5056</v>
      </c>
      <c r="B1629" t="s">
        <v>5057</v>
      </c>
      <c r="C1629" t="s">
        <v>412</v>
      </c>
      <c r="D1629" t="s">
        <v>5058</v>
      </c>
      <c r="E1629" t="s">
        <v>55</v>
      </c>
      <c r="G1629">
        <v>1135</v>
      </c>
      <c r="H1629" t="s">
        <v>55</v>
      </c>
      <c r="J1629" t="s">
        <v>1933</v>
      </c>
      <c r="K1629" t="s">
        <v>55</v>
      </c>
      <c r="M1629">
        <v>22</v>
      </c>
      <c r="N1629" t="s">
        <v>55</v>
      </c>
      <c r="P1629" t="s">
        <v>57</v>
      </c>
      <c r="Q1629" t="s">
        <v>55</v>
      </c>
      <c r="S1629" t="s">
        <v>92</v>
      </c>
      <c r="T1629" t="s">
        <v>55</v>
      </c>
      <c r="V1629" t="s">
        <v>162</v>
      </c>
      <c r="W1629" t="s">
        <v>60</v>
      </c>
      <c r="Y1629" t="s">
        <v>76</v>
      </c>
      <c r="Z1629" t="s">
        <v>60</v>
      </c>
      <c r="AB1629" t="s">
        <v>77</v>
      </c>
      <c r="AC1629" t="s">
        <v>60</v>
      </c>
      <c r="AE1629" t="s">
        <v>125</v>
      </c>
      <c r="AF1629" t="s">
        <v>60</v>
      </c>
      <c r="AH1629" t="s">
        <v>96</v>
      </c>
      <c r="AI1629" t="s">
        <v>60</v>
      </c>
      <c r="AK1629" t="s">
        <v>97</v>
      </c>
      <c r="AL1629" t="s">
        <v>60</v>
      </c>
      <c r="AN1629" t="s">
        <v>79</v>
      </c>
      <c r="AO1629" t="s">
        <v>60</v>
      </c>
      <c r="AQ1629" t="s">
        <v>98</v>
      </c>
      <c r="AR1629" t="s">
        <v>60</v>
      </c>
      <c r="AT1629" t="s">
        <v>142</v>
      </c>
      <c r="AU1629" t="s">
        <v>60</v>
      </c>
      <c r="AW1629" t="s">
        <v>99</v>
      </c>
      <c r="AX1629" t="s">
        <v>60</v>
      </c>
    </row>
    <row r="1630" spans="1:50" x14ac:dyDescent="0.25">
      <c r="A1630" t="s">
        <v>5059</v>
      </c>
      <c r="B1630" t="s">
        <v>5060</v>
      </c>
      <c r="C1630" t="s">
        <v>123</v>
      </c>
      <c r="D1630" t="s">
        <v>5061</v>
      </c>
      <c r="E1630" t="s">
        <v>55</v>
      </c>
      <c r="G1630">
        <v>1114</v>
      </c>
      <c r="H1630" t="s">
        <v>55</v>
      </c>
      <c r="J1630" t="s">
        <v>4557</v>
      </c>
      <c r="K1630" t="s">
        <v>55</v>
      </c>
      <c r="M1630">
        <v>20</v>
      </c>
      <c r="N1630" t="s">
        <v>55</v>
      </c>
      <c r="P1630" t="s">
        <v>57</v>
      </c>
      <c r="Q1630" t="s">
        <v>55</v>
      </c>
      <c r="S1630" t="s">
        <v>84</v>
      </c>
      <c r="T1630" t="s">
        <v>55</v>
      </c>
      <c r="V1630" t="s">
        <v>93</v>
      </c>
      <c r="W1630" t="s">
        <v>60</v>
      </c>
      <c r="Y1630" t="s">
        <v>94</v>
      </c>
      <c r="Z1630" t="s">
        <v>60</v>
      </c>
      <c r="AB1630" t="s">
        <v>77</v>
      </c>
      <c r="AC1630" t="s">
        <v>60</v>
      </c>
      <c r="AE1630" t="s">
        <v>86</v>
      </c>
      <c r="AF1630" t="s">
        <v>62</v>
      </c>
      <c r="AH1630" t="s">
        <v>126</v>
      </c>
      <c r="AI1630" t="s">
        <v>60</v>
      </c>
      <c r="AK1630" t="s">
        <v>97</v>
      </c>
      <c r="AL1630" t="s">
        <v>60</v>
      </c>
      <c r="AN1630" t="s">
        <v>109</v>
      </c>
      <c r="AO1630" t="s">
        <v>60</v>
      </c>
      <c r="AQ1630" t="s">
        <v>87</v>
      </c>
      <c r="AR1630" t="s">
        <v>62</v>
      </c>
      <c r="AT1630" t="s">
        <v>69</v>
      </c>
      <c r="AU1630" t="s">
        <v>62</v>
      </c>
      <c r="AW1630" t="s">
        <v>128</v>
      </c>
      <c r="AX1630" t="s">
        <v>60</v>
      </c>
    </row>
    <row r="1631" spans="1:50" x14ac:dyDescent="0.25">
      <c r="A1631" t="s">
        <v>5062</v>
      </c>
      <c r="B1631" t="s">
        <v>5063</v>
      </c>
      <c r="C1631" t="s">
        <v>131</v>
      </c>
      <c r="D1631" t="s">
        <v>5064</v>
      </c>
      <c r="E1631" t="s">
        <v>55</v>
      </c>
      <c r="G1631">
        <v>2061</v>
      </c>
      <c r="H1631" t="s">
        <v>55</v>
      </c>
      <c r="J1631" t="s">
        <v>4532</v>
      </c>
      <c r="K1631" t="s">
        <v>55</v>
      </c>
      <c r="M1631">
        <v>27</v>
      </c>
      <c r="N1631" t="s">
        <v>55</v>
      </c>
      <c r="P1631" t="s">
        <v>57</v>
      </c>
      <c r="Q1631" t="s">
        <v>55</v>
      </c>
      <c r="S1631" t="s">
        <v>92</v>
      </c>
      <c r="T1631" t="s">
        <v>55</v>
      </c>
      <c r="V1631" t="s">
        <v>93</v>
      </c>
      <c r="W1631" t="s">
        <v>60</v>
      </c>
      <c r="Y1631" t="s">
        <v>85</v>
      </c>
      <c r="Z1631" t="s">
        <v>60</v>
      </c>
      <c r="AB1631" t="s">
        <v>63</v>
      </c>
      <c r="AC1631" t="s">
        <v>62</v>
      </c>
      <c r="AE1631" t="s">
        <v>64</v>
      </c>
      <c r="AF1631" t="s">
        <v>60</v>
      </c>
      <c r="AH1631" t="s">
        <v>166</v>
      </c>
      <c r="AI1631" t="s">
        <v>60</v>
      </c>
      <c r="AK1631" t="s">
        <v>78</v>
      </c>
      <c r="AL1631" t="s">
        <v>60</v>
      </c>
      <c r="AN1631" t="s">
        <v>79</v>
      </c>
      <c r="AO1631" t="s">
        <v>60</v>
      </c>
      <c r="AQ1631" t="s">
        <v>68</v>
      </c>
      <c r="AR1631" t="s">
        <v>60</v>
      </c>
      <c r="AT1631" t="s">
        <v>69</v>
      </c>
      <c r="AU1631" t="s">
        <v>62</v>
      </c>
      <c r="AW1631" t="s">
        <v>210</v>
      </c>
      <c r="AX1631" t="s">
        <v>60</v>
      </c>
    </row>
    <row r="1632" spans="1:50" x14ac:dyDescent="0.25">
      <c r="A1632" t="s">
        <v>5065</v>
      </c>
      <c r="B1632" t="s">
        <v>5066</v>
      </c>
      <c r="C1632" t="s">
        <v>258</v>
      </c>
      <c r="D1632" t="s">
        <v>5067</v>
      </c>
      <c r="E1632" t="s">
        <v>55</v>
      </c>
      <c r="G1632">
        <v>1114</v>
      </c>
      <c r="H1632" t="s">
        <v>55</v>
      </c>
      <c r="J1632" t="s">
        <v>4557</v>
      </c>
      <c r="K1632" t="s">
        <v>55</v>
      </c>
      <c r="M1632">
        <v>8</v>
      </c>
      <c r="N1632" t="s">
        <v>55</v>
      </c>
      <c r="P1632" t="s">
        <v>57</v>
      </c>
      <c r="Q1632" t="s">
        <v>55</v>
      </c>
      <c r="S1632" t="s">
        <v>84</v>
      </c>
      <c r="T1632" t="s">
        <v>55</v>
      </c>
      <c r="V1632" t="s">
        <v>75</v>
      </c>
      <c r="W1632" t="s">
        <v>62</v>
      </c>
      <c r="Y1632" t="s">
        <v>76</v>
      </c>
      <c r="Z1632" t="s">
        <v>60</v>
      </c>
      <c r="AB1632" t="s">
        <v>63</v>
      </c>
      <c r="AC1632" t="s">
        <v>62</v>
      </c>
      <c r="AE1632" t="s">
        <v>125</v>
      </c>
      <c r="AF1632" t="s">
        <v>60</v>
      </c>
      <c r="AH1632" t="s">
        <v>65</v>
      </c>
      <c r="AI1632" t="s">
        <v>62</v>
      </c>
      <c r="AK1632" t="s">
        <v>66</v>
      </c>
      <c r="AL1632" t="s">
        <v>62</v>
      </c>
      <c r="AN1632" t="s">
        <v>109</v>
      </c>
      <c r="AO1632" t="s">
        <v>60</v>
      </c>
      <c r="AQ1632" t="s">
        <v>87</v>
      </c>
      <c r="AR1632" t="s">
        <v>62</v>
      </c>
      <c r="AT1632" t="s">
        <v>255</v>
      </c>
      <c r="AU1632" t="s">
        <v>60</v>
      </c>
      <c r="AW1632" t="s">
        <v>128</v>
      </c>
      <c r="AX1632" t="s">
        <v>60</v>
      </c>
    </row>
    <row r="1633" spans="1:50" x14ac:dyDescent="0.25">
      <c r="A1633" t="s">
        <v>5068</v>
      </c>
      <c r="B1633" t="s">
        <v>5069</v>
      </c>
      <c r="C1633" t="s">
        <v>90</v>
      </c>
      <c r="D1633" t="s">
        <v>5070</v>
      </c>
      <c r="E1633" t="s">
        <v>55</v>
      </c>
      <c r="G1633">
        <v>2327</v>
      </c>
      <c r="H1633" t="s">
        <v>55</v>
      </c>
      <c r="J1633" t="s">
        <v>4935</v>
      </c>
      <c r="K1633" t="s">
        <v>55</v>
      </c>
      <c r="M1633">
        <v>35</v>
      </c>
      <c r="N1633" t="s">
        <v>55</v>
      </c>
      <c r="P1633" t="s">
        <v>57</v>
      </c>
      <c r="Q1633" t="s">
        <v>55</v>
      </c>
      <c r="S1633" t="s">
        <v>58</v>
      </c>
      <c r="T1633" t="s">
        <v>55</v>
      </c>
      <c r="V1633" t="s">
        <v>162</v>
      </c>
      <c r="W1633" t="s">
        <v>60</v>
      </c>
      <c r="Y1633" t="s">
        <v>85</v>
      </c>
      <c r="Z1633" t="s">
        <v>60</v>
      </c>
      <c r="AB1633" t="s">
        <v>137</v>
      </c>
      <c r="AC1633" t="s">
        <v>60</v>
      </c>
      <c r="AE1633" t="s">
        <v>64</v>
      </c>
      <c r="AF1633" t="s">
        <v>60</v>
      </c>
      <c r="AH1633" t="s">
        <v>126</v>
      </c>
      <c r="AI1633" t="s">
        <v>60</v>
      </c>
      <c r="AK1633" t="s">
        <v>97</v>
      </c>
      <c r="AL1633" t="s">
        <v>60</v>
      </c>
      <c r="AN1633" t="s">
        <v>109</v>
      </c>
      <c r="AO1633" t="s">
        <v>60</v>
      </c>
      <c r="AQ1633" t="s">
        <v>238</v>
      </c>
      <c r="AR1633" t="s">
        <v>60</v>
      </c>
      <c r="AT1633" t="s">
        <v>69</v>
      </c>
      <c r="AU1633" t="s">
        <v>62</v>
      </c>
      <c r="AW1633" t="s">
        <v>210</v>
      </c>
      <c r="AX1633" t="s">
        <v>60</v>
      </c>
    </row>
    <row r="1634" spans="1:50" x14ac:dyDescent="0.25">
      <c r="A1634" t="s">
        <v>5071</v>
      </c>
      <c r="B1634" t="s">
        <v>5072</v>
      </c>
      <c r="C1634" t="s">
        <v>106</v>
      </c>
      <c r="D1634" t="s">
        <v>5073</v>
      </c>
      <c r="E1634" t="s">
        <v>55</v>
      </c>
      <c r="G1634">
        <v>1114</v>
      </c>
      <c r="H1634" t="s">
        <v>55</v>
      </c>
      <c r="J1634" t="s">
        <v>4557</v>
      </c>
      <c r="K1634" t="s">
        <v>55</v>
      </c>
      <c r="M1634">
        <v>12</v>
      </c>
      <c r="N1634" t="s">
        <v>55</v>
      </c>
      <c r="P1634" t="s">
        <v>57</v>
      </c>
      <c r="Q1634" t="s">
        <v>55</v>
      </c>
      <c r="S1634" t="s">
        <v>58</v>
      </c>
      <c r="T1634" t="s">
        <v>55</v>
      </c>
      <c r="V1634" t="s">
        <v>75</v>
      </c>
      <c r="W1634" t="s">
        <v>62</v>
      </c>
      <c r="Y1634" t="s">
        <v>61</v>
      </c>
      <c r="Z1634" t="s">
        <v>62</v>
      </c>
      <c r="AB1634" t="s">
        <v>63</v>
      </c>
      <c r="AC1634" t="s">
        <v>62</v>
      </c>
      <c r="AE1634" t="s">
        <v>86</v>
      </c>
      <c r="AF1634" t="s">
        <v>62</v>
      </c>
      <c r="AH1634" t="s">
        <v>65</v>
      </c>
      <c r="AI1634" t="s">
        <v>62</v>
      </c>
      <c r="AK1634" t="s">
        <v>138</v>
      </c>
      <c r="AL1634" t="s">
        <v>60</v>
      </c>
      <c r="AN1634" t="s">
        <v>109</v>
      </c>
      <c r="AO1634" t="s">
        <v>60</v>
      </c>
      <c r="AQ1634" t="s">
        <v>87</v>
      </c>
      <c r="AR1634" t="s">
        <v>62</v>
      </c>
      <c r="AT1634" t="s">
        <v>69</v>
      </c>
      <c r="AU1634" t="s">
        <v>62</v>
      </c>
      <c r="AW1634" t="s">
        <v>70</v>
      </c>
      <c r="AX1634" t="s">
        <v>62</v>
      </c>
    </row>
    <row r="1635" spans="1:50" x14ac:dyDescent="0.25">
      <c r="A1635" t="s">
        <v>5074</v>
      </c>
      <c r="B1635" t="s">
        <v>5075</v>
      </c>
      <c r="C1635" t="s">
        <v>106</v>
      </c>
      <c r="D1635" t="s">
        <v>5076</v>
      </c>
      <c r="E1635" t="s">
        <v>55</v>
      </c>
      <c r="G1635">
        <v>1114</v>
      </c>
      <c r="H1635" t="s">
        <v>55</v>
      </c>
      <c r="J1635" t="s">
        <v>4557</v>
      </c>
      <c r="K1635" t="s">
        <v>55</v>
      </c>
      <c r="M1635">
        <v>33</v>
      </c>
      <c r="N1635" t="s">
        <v>55</v>
      </c>
      <c r="P1635" t="s">
        <v>57</v>
      </c>
      <c r="Q1635" t="s">
        <v>55</v>
      </c>
      <c r="S1635" t="s">
        <v>58</v>
      </c>
      <c r="T1635" t="s">
        <v>55</v>
      </c>
      <c r="V1635" t="s">
        <v>93</v>
      </c>
      <c r="W1635" t="s">
        <v>60</v>
      </c>
      <c r="Y1635" t="s">
        <v>94</v>
      </c>
      <c r="Z1635" t="s">
        <v>60</v>
      </c>
      <c r="AB1635" t="s">
        <v>63</v>
      </c>
      <c r="AC1635" t="s">
        <v>62</v>
      </c>
      <c r="AE1635" t="s">
        <v>86</v>
      </c>
      <c r="AF1635" t="s">
        <v>62</v>
      </c>
      <c r="AH1635" t="s">
        <v>65</v>
      </c>
      <c r="AI1635" t="s">
        <v>62</v>
      </c>
      <c r="AK1635" t="s">
        <v>66</v>
      </c>
      <c r="AL1635" t="s">
        <v>62</v>
      </c>
      <c r="AN1635" t="s">
        <v>67</v>
      </c>
      <c r="AO1635" t="s">
        <v>62</v>
      </c>
      <c r="AQ1635" t="s">
        <v>87</v>
      </c>
      <c r="AR1635" t="s">
        <v>62</v>
      </c>
      <c r="AT1635" t="s">
        <v>69</v>
      </c>
      <c r="AU1635" t="s">
        <v>62</v>
      </c>
      <c r="AW1635" t="s">
        <v>70</v>
      </c>
      <c r="AX1635" t="s">
        <v>62</v>
      </c>
    </row>
    <row r="1636" spans="1:50" x14ac:dyDescent="0.25">
      <c r="A1636" t="s">
        <v>5077</v>
      </c>
      <c r="B1636" t="s">
        <v>5078</v>
      </c>
      <c r="C1636" t="s">
        <v>135</v>
      </c>
      <c r="D1636" t="s">
        <v>5079</v>
      </c>
      <c r="E1636" t="s">
        <v>55</v>
      </c>
      <c r="G1636">
        <v>1114</v>
      </c>
      <c r="H1636" t="s">
        <v>55</v>
      </c>
      <c r="J1636" t="s">
        <v>4557</v>
      </c>
      <c r="K1636" t="s">
        <v>55</v>
      </c>
      <c r="M1636" t="s">
        <v>5080</v>
      </c>
      <c r="N1636" t="s">
        <v>55</v>
      </c>
      <c r="P1636" t="s">
        <v>57</v>
      </c>
      <c r="Q1636" t="s">
        <v>55</v>
      </c>
      <c r="S1636" t="s">
        <v>58</v>
      </c>
      <c r="T1636" t="s">
        <v>55</v>
      </c>
      <c r="V1636" t="s">
        <v>93</v>
      </c>
      <c r="W1636" t="s">
        <v>60</v>
      </c>
      <c r="Y1636" t="s">
        <v>85</v>
      </c>
      <c r="Z1636" t="s">
        <v>60</v>
      </c>
      <c r="AB1636" t="s">
        <v>63</v>
      </c>
      <c r="AC1636" t="s">
        <v>62</v>
      </c>
      <c r="AE1636" t="s">
        <v>108</v>
      </c>
      <c r="AF1636" t="s">
        <v>60</v>
      </c>
      <c r="AH1636" t="s">
        <v>65</v>
      </c>
      <c r="AI1636" t="s">
        <v>62</v>
      </c>
      <c r="AK1636" t="s">
        <v>78</v>
      </c>
      <c r="AL1636" t="s">
        <v>60</v>
      </c>
      <c r="AN1636" t="s">
        <v>67</v>
      </c>
      <c r="AO1636" t="s">
        <v>62</v>
      </c>
      <c r="AQ1636" t="s">
        <v>87</v>
      </c>
      <c r="AR1636" t="s">
        <v>62</v>
      </c>
      <c r="AT1636" t="s">
        <v>69</v>
      </c>
      <c r="AU1636" t="s">
        <v>62</v>
      </c>
      <c r="AW1636" t="s">
        <v>70</v>
      </c>
      <c r="AX1636" t="s">
        <v>62</v>
      </c>
    </row>
    <row r="1637" spans="1:50" x14ac:dyDescent="0.25">
      <c r="A1637" t="s">
        <v>5081</v>
      </c>
      <c r="B1637" t="s">
        <v>5082</v>
      </c>
      <c r="C1637" t="s">
        <v>119</v>
      </c>
      <c r="D1637" t="s">
        <v>5083</v>
      </c>
      <c r="E1637" t="s">
        <v>55</v>
      </c>
      <c r="G1637">
        <v>1135</v>
      </c>
      <c r="H1637" t="s">
        <v>55</v>
      </c>
      <c r="J1637" t="s">
        <v>1933</v>
      </c>
      <c r="K1637" t="s">
        <v>55</v>
      </c>
      <c r="M1637">
        <v>9228</v>
      </c>
      <c r="N1637" t="s">
        <v>55</v>
      </c>
      <c r="P1637" t="s">
        <v>57</v>
      </c>
      <c r="Q1637" t="s">
        <v>55</v>
      </c>
      <c r="S1637" t="s">
        <v>92</v>
      </c>
      <c r="T1637" t="s">
        <v>55</v>
      </c>
      <c r="V1637" t="s">
        <v>75</v>
      </c>
      <c r="W1637" t="s">
        <v>62</v>
      </c>
      <c r="Y1637" t="s">
        <v>61</v>
      </c>
      <c r="Z1637" t="s">
        <v>62</v>
      </c>
      <c r="AB1637" t="s">
        <v>63</v>
      </c>
      <c r="AC1637" t="s">
        <v>62</v>
      </c>
      <c r="AE1637" t="s">
        <v>86</v>
      </c>
      <c r="AF1637" t="s">
        <v>62</v>
      </c>
      <c r="AH1637" t="s">
        <v>65</v>
      </c>
      <c r="AI1637" t="s">
        <v>62</v>
      </c>
      <c r="AK1637" t="s">
        <v>66</v>
      </c>
      <c r="AL1637" t="s">
        <v>62</v>
      </c>
      <c r="AN1637" t="s">
        <v>67</v>
      </c>
      <c r="AO1637" t="s">
        <v>62</v>
      </c>
      <c r="AQ1637" t="s">
        <v>87</v>
      </c>
      <c r="AR1637" t="s">
        <v>62</v>
      </c>
      <c r="AT1637" t="s">
        <v>69</v>
      </c>
      <c r="AU1637" t="s">
        <v>62</v>
      </c>
      <c r="AW1637" t="s">
        <v>70</v>
      </c>
      <c r="AX1637" t="s">
        <v>62</v>
      </c>
    </row>
    <row r="1638" spans="1:50" x14ac:dyDescent="0.25">
      <c r="A1638" t="s">
        <v>5084</v>
      </c>
      <c r="B1638" t="s">
        <v>5085</v>
      </c>
      <c r="C1638" t="s">
        <v>53</v>
      </c>
      <c r="D1638" t="s">
        <v>4498</v>
      </c>
      <c r="E1638" t="s">
        <v>55</v>
      </c>
      <c r="G1638">
        <v>1135</v>
      </c>
      <c r="H1638" t="s">
        <v>55</v>
      </c>
      <c r="J1638" t="s">
        <v>1933</v>
      </c>
      <c r="K1638" t="s">
        <v>55</v>
      </c>
      <c r="M1638">
        <v>9206</v>
      </c>
      <c r="N1638" t="s">
        <v>55</v>
      </c>
      <c r="P1638" t="s">
        <v>57</v>
      </c>
      <c r="Q1638" t="s">
        <v>55</v>
      </c>
      <c r="S1638" t="s">
        <v>92</v>
      </c>
      <c r="T1638" t="s">
        <v>55</v>
      </c>
      <c r="V1638" t="s">
        <v>75</v>
      </c>
      <c r="W1638" t="s">
        <v>62</v>
      </c>
      <c r="Y1638" t="s">
        <v>61</v>
      </c>
      <c r="Z1638" t="s">
        <v>62</v>
      </c>
      <c r="AB1638" t="s">
        <v>63</v>
      </c>
      <c r="AC1638" t="s">
        <v>62</v>
      </c>
      <c r="AE1638" t="s">
        <v>86</v>
      </c>
      <c r="AF1638" t="s">
        <v>62</v>
      </c>
      <c r="AH1638" t="s">
        <v>65</v>
      </c>
      <c r="AI1638" t="s">
        <v>62</v>
      </c>
      <c r="AK1638" t="s">
        <v>138</v>
      </c>
      <c r="AL1638" t="s">
        <v>60</v>
      </c>
      <c r="AN1638" t="s">
        <v>79</v>
      </c>
      <c r="AO1638" t="s">
        <v>60</v>
      </c>
      <c r="AQ1638" t="s">
        <v>87</v>
      </c>
      <c r="AR1638" t="s">
        <v>62</v>
      </c>
      <c r="AT1638" t="s">
        <v>69</v>
      </c>
      <c r="AU1638" t="s">
        <v>62</v>
      </c>
      <c r="AW1638" t="s">
        <v>128</v>
      </c>
      <c r="AX1638" t="s">
        <v>60</v>
      </c>
    </row>
    <row r="1639" spans="1:50" x14ac:dyDescent="0.25">
      <c r="A1639" t="s">
        <v>5086</v>
      </c>
      <c r="B1639" t="s">
        <v>5087</v>
      </c>
      <c r="C1639" t="s">
        <v>90</v>
      </c>
      <c r="D1639" t="s">
        <v>5088</v>
      </c>
      <c r="E1639" t="s">
        <v>55</v>
      </c>
      <c r="G1639">
        <v>1114</v>
      </c>
      <c r="H1639" t="s">
        <v>55</v>
      </c>
      <c r="J1639" t="s">
        <v>4557</v>
      </c>
      <c r="K1639" t="s">
        <v>55</v>
      </c>
      <c r="M1639">
        <v>13</v>
      </c>
      <c r="N1639" t="s">
        <v>55</v>
      </c>
      <c r="P1639" t="s">
        <v>57</v>
      </c>
      <c r="Q1639" t="s">
        <v>55</v>
      </c>
      <c r="S1639" t="s">
        <v>58</v>
      </c>
      <c r="T1639" t="s">
        <v>55</v>
      </c>
      <c r="V1639" t="s">
        <v>162</v>
      </c>
      <c r="W1639" t="s">
        <v>60</v>
      </c>
      <c r="Y1639" t="s">
        <v>76</v>
      </c>
      <c r="Z1639" t="s">
        <v>60</v>
      </c>
      <c r="AB1639" t="s">
        <v>95</v>
      </c>
      <c r="AC1639" t="s">
        <v>60</v>
      </c>
      <c r="AE1639" t="s">
        <v>108</v>
      </c>
      <c r="AF1639" t="s">
        <v>60</v>
      </c>
      <c r="AH1639" t="s">
        <v>96</v>
      </c>
      <c r="AI1639" t="s">
        <v>60</v>
      </c>
      <c r="AK1639" t="s">
        <v>66</v>
      </c>
      <c r="AL1639" t="s">
        <v>62</v>
      </c>
      <c r="AN1639" t="s">
        <v>79</v>
      </c>
      <c r="AO1639" t="s">
        <v>60</v>
      </c>
      <c r="AQ1639" t="s">
        <v>98</v>
      </c>
      <c r="AR1639" t="s">
        <v>60</v>
      </c>
      <c r="AT1639" t="s">
        <v>142</v>
      </c>
      <c r="AU1639" t="s">
        <v>60</v>
      </c>
      <c r="AW1639" t="s">
        <v>210</v>
      </c>
      <c r="AX1639" t="s">
        <v>60</v>
      </c>
    </row>
    <row r="1640" spans="1:50" x14ac:dyDescent="0.25">
      <c r="A1640" t="s">
        <v>5089</v>
      </c>
      <c r="B1640" t="s">
        <v>5090</v>
      </c>
      <c r="C1640" t="s">
        <v>90</v>
      </c>
      <c r="D1640" t="s">
        <v>5091</v>
      </c>
      <c r="E1640" t="s">
        <v>55</v>
      </c>
      <c r="G1640">
        <v>1135</v>
      </c>
      <c r="H1640" t="s">
        <v>55</v>
      </c>
      <c r="J1640" t="s">
        <v>1933</v>
      </c>
      <c r="K1640" t="s">
        <v>55</v>
      </c>
      <c r="M1640">
        <v>9213</v>
      </c>
      <c r="N1640" t="s">
        <v>55</v>
      </c>
      <c r="P1640" t="s">
        <v>57</v>
      </c>
      <c r="Q1640" t="s">
        <v>55</v>
      </c>
      <c r="S1640" t="s">
        <v>92</v>
      </c>
      <c r="T1640" t="s">
        <v>55</v>
      </c>
      <c r="V1640" t="s">
        <v>162</v>
      </c>
      <c r="W1640" t="s">
        <v>60</v>
      </c>
      <c r="Y1640" t="s">
        <v>94</v>
      </c>
      <c r="Z1640" t="s">
        <v>60</v>
      </c>
      <c r="AB1640" t="s">
        <v>137</v>
      </c>
      <c r="AC1640" t="s">
        <v>60</v>
      </c>
      <c r="AE1640" t="s">
        <v>125</v>
      </c>
      <c r="AF1640" t="s">
        <v>60</v>
      </c>
      <c r="AH1640" t="s">
        <v>96</v>
      </c>
      <c r="AI1640" t="s">
        <v>60</v>
      </c>
      <c r="AK1640" t="s">
        <v>97</v>
      </c>
      <c r="AL1640" t="s">
        <v>60</v>
      </c>
      <c r="AN1640" t="s">
        <v>79</v>
      </c>
      <c r="AO1640" t="s">
        <v>60</v>
      </c>
      <c r="AQ1640" t="s">
        <v>87</v>
      </c>
      <c r="AR1640" t="s">
        <v>62</v>
      </c>
      <c r="AT1640" t="s">
        <v>127</v>
      </c>
      <c r="AU1640" t="s">
        <v>60</v>
      </c>
      <c r="AW1640" t="s">
        <v>210</v>
      </c>
      <c r="AX1640" t="s">
        <v>60</v>
      </c>
    </row>
    <row r="1641" spans="1:50" x14ac:dyDescent="0.25">
      <c r="A1641" t="s">
        <v>5092</v>
      </c>
      <c r="B1641" t="s">
        <v>5093</v>
      </c>
      <c r="C1641" t="s">
        <v>131</v>
      </c>
      <c r="D1641" t="s">
        <v>5094</v>
      </c>
      <c r="E1641" t="s">
        <v>55</v>
      </c>
      <c r="G1641">
        <v>1114</v>
      </c>
      <c r="H1641" t="s">
        <v>55</v>
      </c>
      <c r="J1641" t="s">
        <v>4557</v>
      </c>
      <c r="K1641" t="s">
        <v>55</v>
      </c>
      <c r="M1641">
        <v>30</v>
      </c>
      <c r="N1641" t="s">
        <v>55</v>
      </c>
      <c r="P1641" t="s">
        <v>57</v>
      </c>
      <c r="Q1641" t="s">
        <v>55</v>
      </c>
      <c r="S1641" t="s">
        <v>58</v>
      </c>
      <c r="T1641" t="s">
        <v>55</v>
      </c>
      <c r="V1641" t="s">
        <v>59</v>
      </c>
      <c r="W1641" t="s">
        <v>60</v>
      </c>
      <c r="Y1641" t="s">
        <v>76</v>
      </c>
      <c r="Z1641" t="s">
        <v>60</v>
      </c>
      <c r="AB1641" t="s">
        <v>63</v>
      </c>
      <c r="AC1641" t="s">
        <v>62</v>
      </c>
      <c r="AE1641" t="s">
        <v>86</v>
      </c>
      <c r="AF1641" t="s">
        <v>62</v>
      </c>
      <c r="AH1641" t="s">
        <v>126</v>
      </c>
      <c r="AI1641" t="s">
        <v>60</v>
      </c>
      <c r="AK1641" t="s">
        <v>78</v>
      </c>
      <c r="AL1641" t="s">
        <v>60</v>
      </c>
      <c r="AN1641" t="s">
        <v>103</v>
      </c>
      <c r="AO1641" t="s">
        <v>60</v>
      </c>
      <c r="AQ1641" t="s">
        <v>68</v>
      </c>
      <c r="AR1641" t="s">
        <v>60</v>
      </c>
      <c r="AT1641" t="s">
        <v>127</v>
      </c>
      <c r="AU1641" t="s">
        <v>60</v>
      </c>
      <c r="AW1641" t="s">
        <v>210</v>
      </c>
      <c r="AX1641" t="s">
        <v>60</v>
      </c>
    </row>
    <row r="1642" spans="1:50" x14ac:dyDescent="0.25">
      <c r="A1642" t="s">
        <v>5095</v>
      </c>
      <c r="B1642" t="s">
        <v>5096</v>
      </c>
      <c r="C1642" t="s">
        <v>119</v>
      </c>
      <c r="D1642" t="s">
        <v>5097</v>
      </c>
      <c r="E1642" t="s">
        <v>55</v>
      </c>
      <c r="G1642">
        <v>114</v>
      </c>
      <c r="H1642" t="s">
        <v>55</v>
      </c>
      <c r="J1642" t="s">
        <v>4557</v>
      </c>
      <c r="K1642" t="s">
        <v>55</v>
      </c>
      <c r="M1642">
        <v>31</v>
      </c>
      <c r="N1642" t="s">
        <v>55</v>
      </c>
      <c r="P1642" t="s">
        <v>57</v>
      </c>
      <c r="Q1642" t="s">
        <v>55</v>
      </c>
      <c r="S1642" t="s">
        <v>84</v>
      </c>
      <c r="T1642" t="s">
        <v>55</v>
      </c>
      <c r="V1642" t="s">
        <v>75</v>
      </c>
      <c r="W1642" t="s">
        <v>62</v>
      </c>
      <c r="Y1642" t="s">
        <v>61</v>
      </c>
      <c r="Z1642" t="s">
        <v>62</v>
      </c>
      <c r="AB1642" t="s">
        <v>63</v>
      </c>
      <c r="AC1642" t="s">
        <v>62</v>
      </c>
      <c r="AE1642" t="s">
        <v>86</v>
      </c>
      <c r="AF1642" t="s">
        <v>62</v>
      </c>
      <c r="AH1642" t="s">
        <v>65</v>
      </c>
      <c r="AI1642" t="s">
        <v>62</v>
      </c>
      <c r="AK1642" t="s">
        <v>66</v>
      </c>
      <c r="AL1642" t="s">
        <v>62</v>
      </c>
      <c r="AN1642" t="s">
        <v>67</v>
      </c>
      <c r="AO1642" t="s">
        <v>62</v>
      </c>
      <c r="AQ1642" t="s">
        <v>87</v>
      </c>
      <c r="AR1642" t="s">
        <v>62</v>
      </c>
      <c r="AT1642" t="s">
        <v>69</v>
      </c>
      <c r="AU1642" t="s">
        <v>62</v>
      </c>
      <c r="AW1642" t="s">
        <v>70</v>
      </c>
      <c r="AX1642" t="s">
        <v>62</v>
      </c>
    </row>
    <row r="1643" spans="1:50" x14ac:dyDescent="0.25">
      <c r="A1643" t="s">
        <v>5098</v>
      </c>
      <c r="B1643" t="s">
        <v>5099</v>
      </c>
      <c r="C1643" t="s">
        <v>90</v>
      </c>
      <c r="D1643" t="s">
        <v>5100</v>
      </c>
      <c r="E1643" t="s">
        <v>55</v>
      </c>
      <c r="G1643">
        <v>2061</v>
      </c>
      <c r="H1643" t="s">
        <v>55</v>
      </c>
      <c r="J1643" t="s">
        <v>4532</v>
      </c>
      <c r="K1643" t="s">
        <v>55</v>
      </c>
      <c r="M1643">
        <v>3</v>
      </c>
      <c r="N1643" t="s">
        <v>55</v>
      </c>
      <c r="P1643" t="s">
        <v>57</v>
      </c>
      <c r="Q1643" t="s">
        <v>55</v>
      </c>
      <c r="S1643" t="s">
        <v>92</v>
      </c>
      <c r="T1643" t="s">
        <v>55</v>
      </c>
      <c r="V1643" t="s">
        <v>59</v>
      </c>
      <c r="W1643" t="s">
        <v>60</v>
      </c>
      <c r="Y1643" t="s">
        <v>94</v>
      </c>
      <c r="Z1643" t="s">
        <v>60</v>
      </c>
      <c r="AB1643" t="s">
        <v>63</v>
      </c>
      <c r="AC1643" t="s">
        <v>62</v>
      </c>
      <c r="AE1643" t="s">
        <v>125</v>
      </c>
      <c r="AF1643" t="s">
        <v>60</v>
      </c>
      <c r="AH1643" t="s">
        <v>126</v>
      </c>
      <c r="AI1643" t="s">
        <v>60</v>
      </c>
      <c r="AK1643" t="s">
        <v>97</v>
      </c>
      <c r="AL1643" t="s">
        <v>60</v>
      </c>
      <c r="AN1643" t="s">
        <v>103</v>
      </c>
      <c r="AO1643" t="s">
        <v>60</v>
      </c>
      <c r="AQ1643" t="s">
        <v>238</v>
      </c>
      <c r="AR1643" t="s">
        <v>60</v>
      </c>
      <c r="AT1643" t="s">
        <v>142</v>
      </c>
      <c r="AU1643" t="s">
        <v>60</v>
      </c>
      <c r="AW1643" t="s">
        <v>99</v>
      </c>
      <c r="AX1643" t="s">
        <v>60</v>
      </c>
    </row>
    <row r="1644" spans="1:50" x14ac:dyDescent="0.25">
      <c r="A1644" t="s">
        <v>5101</v>
      </c>
      <c r="B1644" t="s">
        <v>5102</v>
      </c>
      <c r="C1644" t="s">
        <v>123</v>
      </c>
      <c r="D1644" t="s">
        <v>5103</v>
      </c>
      <c r="E1644" t="s">
        <v>55</v>
      </c>
      <c r="G1644">
        <v>1114</v>
      </c>
      <c r="H1644" t="s">
        <v>55</v>
      </c>
      <c r="J1644" t="s">
        <v>4557</v>
      </c>
      <c r="K1644" t="s">
        <v>55</v>
      </c>
      <c r="M1644">
        <v>6</v>
      </c>
      <c r="N1644" t="s">
        <v>55</v>
      </c>
      <c r="P1644" t="s">
        <v>57</v>
      </c>
      <c r="Q1644" t="s">
        <v>55</v>
      </c>
      <c r="S1644" t="s">
        <v>58</v>
      </c>
      <c r="T1644" t="s">
        <v>55</v>
      </c>
      <c r="V1644" t="s">
        <v>59</v>
      </c>
      <c r="W1644" t="s">
        <v>60</v>
      </c>
      <c r="Y1644" t="s">
        <v>76</v>
      </c>
      <c r="Z1644" t="s">
        <v>60</v>
      </c>
      <c r="AB1644" t="s">
        <v>95</v>
      </c>
      <c r="AC1644" t="s">
        <v>60</v>
      </c>
      <c r="AE1644" t="s">
        <v>86</v>
      </c>
      <c r="AF1644" t="s">
        <v>62</v>
      </c>
      <c r="AH1644" t="s">
        <v>96</v>
      </c>
      <c r="AI1644" t="s">
        <v>60</v>
      </c>
      <c r="AK1644" t="s">
        <v>66</v>
      </c>
      <c r="AL1644" t="s">
        <v>62</v>
      </c>
      <c r="AN1644" t="s">
        <v>103</v>
      </c>
      <c r="AO1644" t="s">
        <v>60</v>
      </c>
      <c r="AQ1644" t="s">
        <v>238</v>
      </c>
      <c r="AR1644" t="s">
        <v>60</v>
      </c>
      <c r="AT1644" t="s">
        <v>127</v>
      </c>
      <c r="AU1644" t="s">
        <v>60</v>
      </c>
      <c r="AW1644" t="s">
        <v>70</v>
      </c>
      <c r="AX1644" t="s">
        <v>62</v>
      </c>
    </row>
    <row r="1645" spans="1:50" x14ac:dyDescent="0.25">
      <c r="A1645" t="s">
        <v>5104</v>
      </c>
      <c r="B1645" t="s">
        <v>5105</v>
      </c>
      <c r="C1645" t="s">
        <v>73</v>
      </c>
      <c r="D1645" t="s">
        <v>5106</v>
      </c>
      <c r="E1645" t="s">
        <v>55</v>
      </c>
      <c r="G1645">
        <v>1114</v>
      </c>
      <c r="H1645" t="s">
        <v>55</v>
      </c>
      <c r="J1645" t="s">
        <v>4557</v>
      </c>
      <c r="K1645" t="s">
        <v>55</v>
      </c>
      <c r="M1645">
        <v>28</v>
      </c>
      <c r="N1645" t="s">
        <v>55</v>
      </c>
      <c r="P1645" t="s">
        <v>57</v>
      </c>
      <c r="Q1645" t="s">
        <v>55</v>
      </c>
      <c r="S1645" t="s">
        <v>58</v>
      </c>
      <c r="T1645" t="s">
        <v>55</v>
      </c>
      <c r="V1645" t="s">
        <v>75</v>
      </c>
      <c r="W1645" t="s">
        <v>62</v>
      </c>
      <c r="Y1645" t="s">
        <v>85</v>
      </c>
      <c r="Z1645" t="s">
        <v>60</v>
      </c>
      <c r="AB1645" t="s">
        <v>63</v>
      </c>
      <c r="AC1645" t="s">
        <v>62</v>
      </c>
      <c r="AE1645" t="s">
        <v>108</v>
      </c>
      <c r="AF1645" t="s">
        <v>60</v>
      </c>
      <c r="AH1645" t="s">
        <v>65</v>
      </c>
      <c r="AI1645" t="s">
        <v>62</v>
      </c>
      <c r="AK1645" t="s">
        <v>138</v>
      </c>
      <c r="AL1645" t="s">
        <v>60</v>
      </c>
      <c r="AN1645" t="s">
        <v>103</v>
      </c>
      <c r="AO1645" t="s">
        <v>60</v>
      </c>
      <c r="AQ1645" t="s">
        <v>238</v>
      </c>
      <c r="AR1645" t="s">
        <v>60</v>
      </c>
      <c r="AT1645" t="s">
        <v>255</v>
      </c>
      <c r="AU1645" t="s">
        <v>60</v>
      </c>
      <c r="AW1645" t="s">
        <v>70</v>
      </c>
      <c r="AX1645" t="s">
        <v>62</v>
      </c>
    </row>
    <row r="1646" spans="1:50" x14ac:dyDescent="0.25">
      <c r="A1646" t="s">
        <v>5107</v>
      </c>
      <c r="B1646" t="s">
        <v>5108</v>
      </c>
      <c r="C1646" t="s">
        <v>123</v>
      </c>
      <c r="D1646" t="s">
        <v>5109</v>
      </c>
      <c r="E1646" t="s">
        <v>55</v>
      </c>
      <c r="G1646">
        <v>1114</v>
      </c>
      <c r="H1646" t="s">
        <v>55</v>
      </c>
      <c r="J1646" t="s">
        <v>4557</v>
      </c>
      <c r="K1646" t="s">
        <v>55</v>
      </c>
      <c r="M1646">
        <v>23</v>
      </c>
      <c r="N1646" t="s">
        <v>55</v>
      </c>
      <c r="P1646" t="s">
        <v>57</v>
      </c>
      <c r="Q1646" t="s">
        <v>55</v>
      </c>
      <c r="S1646" t="s">
        <v>58</v>
      </c>
      <c r="T1646" t="s">
        <v>55</v>
      </c>
      <c r="V1646" t="s">
        <v>93</v>
      </c>
      <c r="W1646" t="s">
        <v>60</v>
      </c>
      <c r="Y1646" t="s">
        <v>94</v>
      </c>
      <c r="Z1646" t="s">
        <v>60</v>
      </c>
      <c r="AB1646" t="s">
        <v>77</v>
      </c>
      <c r="AC1646" t="s">
        <v>60</v>
      </c>
      <c r="AE1646" t="s">
        <v>125</v>
      </c>
      <c r="AF1646" t="s">
        <v>60</v>
      </c>
      <c r="AH1646" t="s">
        <v>126</v>
      </c>
      <c r="AI1646" t="s">
        <v>60</v>
      </c>
      <c r="AK1646" t="s">
        <v>66</v>
      </c>
      <c r="AL1646" t="s">
        <v>62</v>
      </c>
      <c r="AN1646" t="s">
        <v>109</v>
      </c>
      <c r="AO1646" t="s">
        <v>60</v>
      </c>
      <c r="AQ1646" t="s">
        <v>87</v>
      </c>
      <c r="AR1646" t="s">
        <v>62</v>
      </c>
      <c r="AT1646" t="s">
        <v>255</v>
      </c>
      <c r="AU1646" t="s">
        <v>60</v>
      </c>
      <c r="AW1646" t="s">
        <v>70</v>
      </c>
      <c r="AX1646" t="s">
        <v>62</v>
      </c>
    </row>
    <row r="1647" spans="1:50" x14ac:dyDescent="0.25">
      <c r="A1647" t="s">
        <v>5110</v>
      </c>
      <c r="B1647" t="s">
        <v>5111</v>
      </c>
      <c r="C1647" t="s">
        <v>258</v>
      </c>
      <c r="D1647" t="s">
        <v>5112</v>
      </c>
      <c r="E1647" t="s">
        <v>55</v>
      </c>
      <c r="G1647">
        <v>1114</v>
      </c>
      <c r="H1647" t="s">
        <v>55</v>
      </c>
      <c r="J1647" t="s">
        <v>4557</v>
      </c>
      <c r="K1647" t="s">
        <v>55</v>
      </c>
      <c r="M1647">
        <v>26</v>
      </c>
      <c r="N1647" t="s">
        <v>55</v>
      </c>
      <c r="P1647" t="s">
        <v>57</v>
      </c>
      <c r="Q1647" t="s">
        <v>55</v>
      </c>
      <c r="S1647" t="s">
        <v>58</v>
      </c>
      <c r="T1647" t="s">
        <v>55</v>
      </c>
      <c r="V1647" t="s">
        <v>75</v>
      </c>
      <c r="W1647" t="s">
        <v>62</v>
      </c>
      <c r="Y1647" t="s">
        <v>61</v>
      </c>
      <c r="Z1647" t="s">
        <v>62</v>
      </c>
      <c r="AB1647" t="s">
        <v>63</v>
      </c>
      <c r="AC1647" t="s">
        <v>62</v>
      </c>
      <c r="AE1647" t="s">
        <v>64</v>
      </c>
      <c r="AF1647" t="s">
        <v>60</v>
      </c>
      <c r="AH1647" t="s">
        <v>166</v>
      </c>
      <c r="AI1647" t="s">
        <v>60</v>
      </c>
      <c r="AK1647" t="s">
        <v>97</v>
      </c>
      <c r="AL1647" t="s">
        <v>60</v>
      </c>
      <c r="AN1647" t="s">
        <v>79</v>
      </c>
      <c r="AO1647" t="s">
        <v>60</v>
      </c>
      <c r="AQ1647" t="s">
        <v>87</v>
      </c>
      <c r="AR1647" t="s">
        <v>62</v>
      </c>
      <c r="AT1647" t="s">
        <v>69</v>
      </c>
      <c r="AU1647" t="s">
        <v>62</v>
      </c>
      <c r="AW1647" t="s">
        <v>128</v>
      </c>
      <c r="AX1647" t="s">
        <v>60</v>
      </c>
    </row>
    <row r="1648" spans="1:50" x14ac:dyDescent="0.25">
      <c r="A1648" t="s">
        <v>5113</v>
      </c>
      <c r="B1648" t="s">
        <v>5114</v>
      </c>
      <c r="C1648" t="s">
        <v>258</v>
      </c>
      <c r="D1648" t="s">
        <v>5115</v>
      </c>
      <c r="E1648" t="s">
        <v>55</v>
      </c>
      <c r="G1648">
        <v>1114</v>
      </c>
      <c r="H1648" t="s">
        <v>55</v>
      </c>
      <c r="J1648" t="s">
        <v>4557</v>
      </c>
      <c r="K1648" t="s">
        <v>55</v>
      </c>
      <c r="M1648">
        <v>36</v>
      </c>
      <c r="N1648" t="s">
        <v>55</v>
      </c>
      <c r="P1648" t="s">
        <v>57</v>
      </c>
      <c r="Q1648" t="s">
        <v>55</v>
      </c>
      <c r="S1648" t="s">
        <v>58</v>
      </c>
      <c r="T1648" t="s">
        <v>55</v>
      </c>
      <c r="V1648" t="s">
        <v>59</v>
      </c>
      <c r="W1648" t="s">
        <v>60</v>
      </c>
      <c r="Y1648" t="s">
        <v>61</v>
      </c>
      <c r="Z1648" t="s">
        <v>62</v>
      </c>
      <c r="AB1648" t="s">
        <v>63</v>
      </c>
      <c r="AC1648" t="s">
        <v>62</v>
      </c>
      <c r="AE1648" t="s">
        <v>86</v>
      </c>
      <c r="AF1648" t="s">
        <v>62</v>
      </c>
      <c r="AH1648" t="s">
        <v>126</v>
      </c>
      <c r="AI1648" t="s">
        <v>60</v>
      </c>
      <c r="AK1648" t="s">
        <v>66</v>
      </c>
      <c r="AL1648" t="s">
        <v>62</v>
      </c>
      <c r="AN1648" t="s">
        <v>67</v>
      </c>
      <c r="AO1648" t="s">
        <v>62</v>
      </c>
      <c r="AQ1648" t="s">
        <v>98</v>
      </c>
      <c r="AR1648" t="s">
        <v>60</v>
      </c>
      <c r="AT1648" t="s">
        <v>127</v>
      </c>
      <c r="AU1648" t="s">
        <v>60</v>
      </c>
      <c r="AW1648" t="s">
        <v>99</v>
      </c>
      <c r="AX1648" t="s">
        <v>60</v>
      </c>
    </row>
    <row r="1649" spans="1:50" x14ac:dyDescent="0.25">
      <c r="A1649" t="s">
        <v>5116</v>
      </c>
      <c r="B1649" t="s">
        <v>5117</v>
      </c>
      <c r="C1649" t="s">
        <v>73</v>
      </c>
      <c r="D1649" t="s">
        <v>5118</v>
      </c>
      <c r="E1649" t="s">
        <v>55</v>
      </c>
      <c r="G1649">
        <v>2061</v>
      </c>
      <c r="H1649" t="s">
        <v>55</v>
      </c>
      <c r="J1649" t="s">
        <v>4532</v>
      </c>
      <c r="K1649" t="s">
        <v>55</v>
      </c>
      <c r="M1649">
        <v>17</v>
      </c>
      <c r="N1649" t="s">
        <v>55</v>
      </c>
      <c r="P1649" t="s">
        <v>57</v>
      </c>
      <c r="Q1649" t="s">
        <v>55</v>
      </c>
      <c r="S1649" t="s">
        <v>92</v>
      </c>
      <c r="T1649" t="s">
        <v>55</v>
      </c>
      <c r="V1649" t="s">
        <v>93</v>
      </c>
      <c r="W1649" t="s">
        <v>60</v>
      </c>
      <c r="Y1649" t="s">
        <v>94</v>
      </c>
      <c r="Z1649" t="s">
        <v>60</v>
      </c>
      <c r="AB1649" t="s">
        <v>63</v>
      </c>
      <c r="AC1649" t="s">
        <v>62</v>
      </c>
      <c r="AE1649" t="s">
        <v>86</v>
      </c>
      <c r="AF1649" t="s">
        <v>62</v>
      </c>
      <c r="AH1649" t="s">
        <v>65</v>
      </c>
      <c r="AI1649" t="s">
        <v>62</v>
      </c>
      <c r="AK1649" t="s">
        <v>97</v>
      </c>
      <c r="AL1649" t="s">
        <v>60</v>
      </c>
      <c r="AN1649" t="s">
        <v>79</v>
      </c>
      <c r="AO1649" t="s">
        <v>60</v>
      </c>
      <c r="AQ1649" t="s">
        <v>98</v>
      </c>
      <c r="AR1649" t="s">
        <v>60</v>
      </c>
      <c r="AT1649" t="s">
        <v>127</v>
      </c>
      <c r="AU1649" t="s">
        <v>60</v>
      </c>
      <c r="AW1649" t="s">
        <v>70</v>
      </c>
      <c r="AX1649" t="s">
        <v>62</v>
      </c>
    </row>
    <row r="1650" spans="1:50" x14ac:dyDescent="0.25">
      <c r="A1650" t="s">
        <v>5119</v>
      </c>
      <c r="B1650" t="s">
        <v>5120</v>
      </c>
      <c r="C1650" t="s">
        <v>131</v>
      </c>
      <c r="D1650" t="s">
        <v>5121</v>
      </c>
      <c r="E1650" t="s">
        <v>55</v>
      </c>
      <c r="G1650">
        <v>2061</v>
      </c>
      <c r="H1650" t="s">
        <v>55</v>
      </c>
      <c r="J1650" t="s">
        <v>4532</v>
      </c>
      <c r="K1650" t="s">
        <v>55</v>
      </c>
      <c r="M1650">
        <v>24</v>
      </c>
      <c r="N1650" t="s">
        <v>55</v>
      </c>
      <c r="P1650" t="s">
        <v>57</v>
      </c>
      <c r="Q1650" t="s">
        <v>55</v>
      </c>
      <c r="S1650" t="s">
        <v>92</v>
      </c>
      <c r="T1650" t="s">
        <v>55</v>
      </c>
      <c r="V1650" t="s">
        <v>162</v>
      </c>
      <c r="W1650" t="s">
        <v>60</v>
      </c>
      <c r="Y1650" t="s">
        <v>85</v>
      </c>
      <c r="Z1650" t="s">
        <v>60</v>
      </c>
      <c r="AB1650" t="s">
        <v>137</v>
      </c>
      <c r="AC1650" t="s">
        <v>60</v>
      </c>
      <c r="AE1650" t="s">
        <v>86</v>
      </c>
      <c r="AF1650" t="s">
        <v>62</v>
      </c>
      <c r="AH1650" t="s">
        <v>126</v>
      </c>
      <c r="AI1650" t="s">
        <v>60</v>
      </c>
      <c r="AK1650" t="s">
        <v>66</v>
      </c>
      <c r="AL1650" t="s">
        <v>62</v>
      </c>
      <c r="AN1650" t="s">
        <v>79</v>
      </c>
      <c r="AO1650" t="s">
        <v>60</v>
      </c>
      <c r="AQ1650" t="s">
        <v>68</v>
      </c>
      <c r="AR1650" t="s">
        <v>60</v>
      </c>
      <c r="AT1650" t="s">
        <v>142</v>
      </c>
      <c r="AU1650" t="s">
        <v>60</v>
      </c>
      <c r="AW1650" t="s">
        <v>99</v>
      </c>
      <c r="AX1650" t="s">
        <v>60</v>
      </c>
    </row>
    <row r="1651" spans="1:50" x14ac:dyDescent="0.25">
      <c r="A1651" t="s">
        <v>5122</v>
      </c>
      <c r="B1651" t="s">
        <v>5123</v>
      </c>
      <c r="C1651" t="s">
        <v>73</v>
      </c>
      <c r="D1651" t="s">
        <v>5124</v>
      </c>
      <c r="E1651" t="s">
        <v>55</v>
      </c>
      <c r="G1651">
        <v>1114</v>
      </c>
      <c r="H1651" t="s">
        <v>55</v>
      </c>
      <c r="J1651" t="s">
        <v>4557</v>
      </c>
      <c r="K1651" t="s">
        <v>55</v>
      </c>
      <c r="M1651">
        <v>8</v>
      </c>
      <c r="N1651" t="s">
        <v>55</v>
      </c>
      <c r="P1651" t="s">
        <v>57</v>
      </c>
      <c r="Q1651" t="s">
        <v>55</v>
      </c>
      <c r="S1651" t="s">
        <v>58</v>
      </c>
      <c r="T1651" t="s">
        <v>55</v>
      </c>
      <c r="V1651" t="s">
        <v>59</v>
      </c>
      <c r="W1651" t="s">
        <v>60</v>
      </c>
      <c r="Y1651" t="s">
        <v>61</v>
      </c>
      <c r="Z1651" t="s">
        <v>62</v>
      </c>
      <c r="AB1651" t="s">
        <v>63</v>
      </c>
      <c r="AC1651" t="s">
        <v>62</v>
      </c>
      <c r="AE1651" t="s">
        <v>64</v>
      </c>
      <c r="AF1651" t="s">
        <v>60</v>
      </c>
      <c r="AH1651" t="s">
        <v>96</v>
      </c>
      <c r="AI1651" t="s">
        <v>60</v>
      </c>
      <c r="AK1651" t="s">
        <v>138</v>
      </c>
      <c r="AL1651" t="s">
        <v>60</v>
      </c>
      <c r="AN1651" t="s">
        <v>67</v>
      </c>
      <c r="AO1651" t="s">
        <v>62</v>
      </c>
      <c r="AQ1651" t="s">
        <v>68</v>
      </c>
      <c r="AR1651" t="s">
        <v>60</v>
      </c>
      <c r="AT1651" t="s">
        <v>69</v>
      </c>
      <c r="AU1651" t="s">
        <v>62</v>
      </c>
      <c r="AW1651" t="s">
        <v>210</v>
      </c>
      <c r="AX1651" t="s">
        <v>60</v>
      </c>
    </row>
    <row r="1652" spans="1:50" x14ac:dyDescent="0.25">
      <c r="A1652" t="s">
        <v>5125</v>
      </c>
      <c r="B1652" t="s">
        <v>5126</v>
      </c>
      <c r="C1652" t="s">
        <v>73</v>
      </c>
      <c r="D1652" t="s">
        <v>5127</v>
      </c>
      <c r="E1652" t="s">
        <v>55</v>
      </c>
      <c r="G1652">
        <v>2061</v>
      </c>
      <c r="H1652" t="s">
        <v>55</v>
      </c>
      <c r="J1652" t="s">
        <v>4532</v>
      </c>
      <c r="K1652" t="s">
        <v>55</v>
      </c>
      <c r="M1652">
        <v>19</v>
      </c>
      <c r="N1652" t="s">
        <v>55</v>
      </c>
      <c r="P1652" t="s">
        <v>57</v>
      </c>
      <c r="Q1652" t="s">
        <v>55</v>
      </c>
      <c r="S1652" t="s">
        <v>92</v>
      </c>
      <c r="T1652" t="s">
        <v>55</v>
      </c>
      <c r="V1652" t="s">
        <v>75</v>
      </c>
      <c r="W1652" t="s">
        <v>62</v>
      </c>
      <c r="Y1652" t="s">
        <v>94</v>
      </c>
      <c r="Z1652" t="s">
        <v>60</v>
      </c>
      <c r="AB1652" t="s">
        <v>137</v>
      </c>
      <c r="AC1652" t="s">
        <v>60</v>
      </c>
      <c r="AE1652" t="s">
        <v>64</v>
      </c>
      <c r="AF1652" t="s">
        <v>60</v>
      </c>
      <c r="AH1652" t="s">
        <v>65</v>
      </c>
      <c r="AI1652" t="s">
        <v>62</v>
      </c>
      <c r="AK1652" t="s">
        <v>78</v>
      </c>
      <c r="AL1652" t="s">
        <v>60</v>
      </c>
      <c r="AN1652" t="s">
        <v>67</v>
      </c>
      <c r="AO1652" t="s">
        <v>62</v>
      </c>
      <c r="AQ1652" t="s">
        <v>87</v>
      </c>
      <c r="AR1652" t="s">
        <v>62</v>
      </c>
      <c r="AT1652" t="s">
        <v>142</v>
      </c>
      <c r="AU1652" t="s">
        <v>60</v>
      </c>
      <c r="AW1652" t="s">
        <v>128</v>
      </c>
      <c r="AX1652" t="s">
        <v>60</v>
      </c>
    </row>
    <row r="1653" spans="1:50" x14ac:dyDescent="0.25">
      <c r="A1653" t="s">
        <v>5128</v>
      </c>
      <c r="B1653" t="s">
        <v>5129</v>
      </c>
      <c r="C1653" t="s">
        <v>73</v>
      </c>
      <c r="D1653" t="s">
        <v>5130</v>
      </c>
      <c r="E1653" t="s">
        <v>55</v>
      </c>
      <c r="G1653">
        <v>2061</v>
      </c>
      <c r="H1653" t="s">
        <v>55</v>
      </c>
      <c r="J1653" t="s">
        <v>4532</v>
      </c>
      <c r="K1653" t="s">
        <v>55</v>
      </c>
      <c r="M1653">
        <v>15</v>
      </c>
      <c r="N1653" t="s">
        <v>55</v>
      </c>
      <c r="P1653" t="s">
        <v>57</v>
      </c>
      <c r="Q1653" t="s">
        <v>55</v>
      </c>
      <c r="S1653" t="s">
        <v>92</v>
      </c>
      <c r="T1653" t="s">
        <v>55</v>
      </c>
      <c r="V1653" t="s">
        <v>75</v>
      </c>
      <c r="W1653" t="s">
        <v>62</v>
      </c>
      <c r="Y1653" t="s">
        <v>61</v>
      </c>
      <c r="Z1653" t="s">
        <v>62</v>
      </c>
      <c r="AB1653" t="s">
        <v>95</v>
      </c>
      <c r="AC1653" t="s">
        <v>60</v>
      </c>
      <c r="AE1653" t="s">
        <v>86</v>
      </c>
      <c r="AF1653" t="s">
        <v>62</v>
      </c>
      <c r="AH1653" t="s">
        <v>96</v>
      </c>
      <c r="AI1653" t="s">
        <v>60</v>
      </c>
      <c r="AK1653" t="s">
        <v>138</v>
      </c>
      <c r="AL1653" t="s">
        <v>60</v>
      </c>
      <c r="AN1653" t="s">
        <v>79</v>
      </c>
      <c r="AO1653" t="s">
        <v>60</v>
      </c>
      <c r="AQ1653" t="s">
        <v>87</v>
      </c>
      <c r="AR1653" t="s">
        <v>62</v>
      </c>
      <c r="AT1653" t="s">
        <v>127</v>
      </c>
      <c r="AU1653" t="s">
        <v>60</v>
      </c>
      <c r="AW1653" t="s">
        <v>99</v>
      </c>
      <c r="AX1653" t="s">
        <v>60</v>
      </c>
    </row>
    <row r="1654" spans="1:50" x14ac:dyDescent="0.25">
      <c r="A1654" t="s">
        <v>5131</v>
      </c>
      <c r="B1654" t="s">
        <v>5132</v>
      </c>
      <c r="C1654" t="s">
        <v>119</v>
      </c>
      <c r="D1654" t="s">
        <v>5133</v>
      </c>
      <c r="E1654" t="s">
        <v>55</v>
      </c>
      <c r="G1654">
        <v>2061</v>
      </c>
      <c r="H1654" t="s">
        <v>55</v>
      </c>
      <c r="J1654" t="s">
        <v>4532</v>
      </c>
      <c r="K1654" t="s">
        <v>55</v>
      </c>
      <c r="M1654">
        <v>9230</v>
      </c>
      <c r="N1654" t="s">
        <v>55</v>
      </c>
      <c r="P1654" t="s">
        <v>57</v>
      </c>
      <c r="Q1654" t="s">
        <v>55</v>
      </c>
      <c r="S1654" t="s">
        <v>92</v>
      </c>
      <c r="T1654" t="s">
        <v>55</v>
      </c>
      <c r="V1654" t="s">
        <v>75</v>
      </c>
      <c r="W1654" t="s">
        <v>62</v>
      </c>
      <c r="Y1654" t="s">
        <v>61</v>
      </c>
      <c r="Z1654" t="s">
        <v>62</v>
      </c>
      <c r="AB1654" t="s">
        <v>63</v>
      </c>
      <c r="AC1654" t="s">
        <v>62</v>
      </c>
      <c r="AE1654" t="s">
        <v>86</v>
      </c>
      <c r="AF1654" t="s">
        <v>62</v>
      </c>
      <c r="AH1654" t="s">
        <v>65</v>
      </c>
      <c r="AI1654" t="s">
        <v>62</v>
      </c>
      <c r="AK1654" t="s">
        <v>66</v>
      </c>
      <c r="AL1654" t="s">
        <v>62</v>
      </c>
      <c r="AN1654" t="s">
        <v>67</v>
      </c>
      <c r="AO1654" t="s">
        <v>62</v>
      </c>
      <c r="AQ1654" t="s">
        <v>87</v>
      </c>
      <c r="AR1654" t="s">
        <v>62</v>
      </c>
      <c r="AT1654" t="s">
        <v>69</v>
      </c>
      <c r="AU1654" t="s">
        <v>62</v>
      </c>
      <c r="AW1654" t="s">
        <v>70</v>
      </c>
      <c r="AX1654" t="s">
        <v>62</v>
      </c>
    </row>
    <row r="1655" spans="1:50" x14ac:dyDescent="0.25">
      <c r="A1655" t="s">
        <v>5134</v>
      </c>
      <c r="B1655" t="s">
        <v>5135</v>
      </c>
      <c r="C1655" t="s">
        <v>119</v>
      </c>
      <c r="D1655" t="s">
        <v>5136</v>
      </c>
      <c r="E1655" t="s">
        <v>55</v>
      </c>
      <c r="G1655">
        <v>1114</v>
      </c>
      <c r="H1655" t="s">
        <v>55</v>
      </c>
      <c r="J1655" t="s">
        <v>4557</v>
      </c>
      <c r="K1655" t="s">
        <v>55</v>
      </c>
      <c r="M1655">
        <v>29</v>
      </c>
      <c r="N1655" t="s">
        <v>55</v>
      </c>
      <c r="P1655" t="s">
        <v>57</v>
      </c>
      <c r="Q1655" t="s">
        <v>55</v>
      </c>
      <c r="S1655" t="s">
        <v>84</v>
      </c>
      <c r="T1655" t="s">
        <v>55</v>
      </c>
      <c r="V1655" t="s">
        <v>75</v>
      </c>
      <c r="W1655" t="s">
        <v>62</v>
      </c>
      <c r="Y1655" t="s">
        <v>61</v>
      </c>
      <c r="Z1655" t="s">
        <v>62</v>
      </c>
      <c r="AB1655" t="s">
        <v>63</v>
      </c>
      <c r="AC1655" t="s">
        <v>62</v>
      </c>
      <c r="AE1655" t="s">
        <v>86</v>
      </c>
      <c r="AF1655" t="s">
        <v>62</v>
      </c>
      <c r="AH1655" t="s">
        <v>65</v>
      </c>
      <c r="AI1655" t="s">
        <v>62</v>
      </c>
      <c r="AK1655" t="s">
        <v>66</v>
      </c>
      <c r="AL1655" t="s">
        <v>62</v>
      </c>
      <c r="AN1655" t="s">
        <v>67</v>
      </c>
      <c r="AO1655" t="s">
        <v>62</v>
      </c>
      <c r="AQ1655" t="s">
        <v>87</v>
      </c>
      <c r="AR1655" t="s">
        <v>62</v>
      </c>
      <c r="AT1655" t="s">
        <v>69</v>
      </c>
      <c r="AU1655" t="s">
        <v>62</v>
      </c>
      <c r="AW1655" t="s">
        <v>70</v>
      </c>
      <c r="AX1655" t="s">
        <v>62</v>
      </c>
    </row>
    <row r="1656" spans="1:50" x14ac:dyDescent="0.25">
      <c r="A1656" t="s">
        <v>5137</v>
      </c>
      <c r="B1656" t="s">
        <v>5138</v>
      </c>
      <c r="C1656" t="s">
        <v>73</v>
      </c>
      <c r="D1656" t="s">
        <v>5139</v>
      </c>
      <c r="E1656" t="s">
        <v>55</v>
      </c>
      <c r="G1656">
        <v>2061</v>
      </c>
      <c r="H1656" t="s">
        <v>55</v>
      </c>
      <c r="J1656" t="s">
        <v>4532</v>
      </c>
      <c r="K1656" t="s">
        <v>55</v>
      </c>
      <c r="M1656">
        <v>25</v>
      </c>
      <c r="N1656" t="s">
        <v>55</v>
      </c>
      <c r="P1656" t="s">
        <v>57</v>
      </c>
      <c r="Q1656" t="s">
        <v>55</v>
      </c>
      <c r="S1656" t="s">
        <v>92</v>
      </c>
      <c r="T1656" t="s">
        <v>55</v>
      </c>
      <c r="V1656" t="s">
        <v>93</v>
      </c>
      <c r="W1656" t="s">
        <v>60</v>
      </c>
      <c r="Y1656" t="s">
        <v>61</v>
      </c>
      <c r="Z1656" t="s">
        <v>62</v>
      </c>
      <c r="AB1656" t="s">
        <v>137</v>
      </c>
      <c r="AC1656" t="s">
        <v>60</v>
      </c>
      <c r="AE1656" t="s">
        <v>64</v>
      </c>
      <c r="AF1656" t="s">
        <v>60</v>
      </c>
      <c r="AH1656" t="s">
        <v>65</v>
      </c>
      <c r="AI1656" t="s">
        <v>62</v>
      </c>
      <c r="AK1656" t="s">
        <v>66</v>
      </c>
      <c r="AL1656" t="s">
        <v>62</v>
      </c>
      <c r="AN1656" t="s">
        <v>79</v>
      </c>
      <c r="AO1656" t="s">
        <v>60</v>
      </c>
      <c r="AQ1656" t="s">
        <v>68</v>
      </c>
      <c r="AR1656" t="s">
        <v>60</v>
      </c>
      <c r="AT1656" t="s">
        <v>69</v>
      </c>
      <c r="AU1656" t="s">
        <v>62</v>
      </c>
      <c r="AW1656" t="s">
        <v>210</v>
      </c>
      <c r="AX1656" t="s">
        <v>60</v>
      </c>
    </row>
    <row r="1657" spans="1:50" x14ac:dyDescent="0.25">
      <c r="A1657" t="s">
        <v>5140</v>
      </c>
      <c r="B1657" t="s">
        <v>5141</v>
      </c>
      <c r="C1657" t="s">
        <v>73</v>
      </c>
      <c r="D1657" t="s">
        <v>5142</v>
      </c>
      <c r="E1657" t="s">
        <v>55</v>
      </c>
      <c r="G1657">
        <v>1135</v>
      </c>
      <c r="H1657" t="s">
        <v>55</v>
      </c>
      <c r="J1657" t="s">
        <v>1933</v>
      </c>
      <c r="K1657" t="s">
        <v>55</v>
      </c>
      <c r="M1657">
        <v>9236</v>
      </c>
      <c r="N1657" t="s">
        <v>55</v>
      </c>
      <c r="P1657" t="s">
        <v>57</v>
      </c>
      <c r="Q1657" t="s">
        <v>55</v>
      </c>
      <c r="S1657" t="s">
        <v>92</v>
      </c>
      <c r="T1657" t="s">
        <v>55</v>
      </c>
      <c r="V1657" t="s">
        <v>75</v>
      </c>
      <c r="W1657" t="s">
        <v>62</v>
      </c>
      <c r="Y1657" t="s">
        <v>94</v>
      </c>
      <c r="Z1657" t="s">
        <v>60</v>
      </c>
      <c r="AB1657" t="s">
        <v>137</v>
      </c>
      <c r="AC1657" t="s">
        <v>60</v>
      </c>
      <c r="AE1657" t="s">
        <v>64</v>
      </c>
      <c r="AF1657" t="s">
        <v>60</v>
      </c>
      <c r="AH1657" t="s">
        <v>65</v>
      </c>
      <c r="AI1657" t="s">
        <v>62</v>
      </c>
      <c r="AK1657" t="s">
        <v>97</v>
      </c>
      <c r="AL1657" t="s">
        <v>60</v>
      </c>
      <c r="AN1657" t="s">
        <v>79</v>
      </c>
      <c r="AO1657" t="s">
        <v>60</v>
      </c>
      <c r="AQ1657" t="s">
        <v>238</v>
      </c>
      <c r="AR1657" t="s">
        <v>60</v>
      </c>
      <c r="AT1657" t="s">
        <v>69</v>
      </c>
      <c r="AU1657" t="s">
        <v>62</v>
      </c>
      <c r="AW1657" t="s">
        <v>70</v>
      </c>
      <c r="AX1657" t="s">
        <v>62</v>
      </c>
    </row>
    <row r="1658" spans="1:50" x14ac:dyDescent="0.25">
      <c r="A1658" t="s">
        <v>5143</v>
      </c>
      <c r="B1658" t="s">
        <v>5144</v>
      </c>
      <c r="C1658" t="s">
        <v>90</v>
      </c>
      <c r="D1658" t="s">
        <v>5145</v>
      </c>
      <c r="E1658" t="s">
        <v>55</v>
      </c>
      <c r="G1658">
        <v>2061</v>
      </c>
      <c r="H1658" t="s">
        <v>55</v>
      </c>
      <c r="J1658" t="s">
        <v>4532</v>
      </c>
      <c r="K1658" t="s">
        <v>55</v>
      </c>
      <c r="M1658">
        <v>36</v>
      </c>
      <c r="N1658" t="s">
        <v>55</v>
      </c>
      <c r="P1658" t="s">
        <v>57</v>
      </c>
      <c r="Q1658" t="s">
        <v>55</v>
      </c>
      <c r="S1658" t="s">
        <v>92</v>
      </c>
      <c r="T1658" t="s">
        <v>55</v>
      </c>
      <c r="V1658" t="s">
        <v>162</v>
      </c>
      <c r="W1658" t="s">
        <v>60</v>
      </c>
      <c r="Y1658" t="s">
        <v>76</v>
      </c>
      <c r="Z1658" t="s">
        <v>60</v>
      </c>
      <c r="AB1658" t="s">
        <v>77</v>
      </c>
      <c r="AC1658" t="s">
        <v>60</v>
      </c>
      <c r="AE1658" t="s">
        <v>64</v>
      </c>
      <c r="AF1658" t="s">
        <v>60</v>
      </c>
      <c r="AH1658" t="s">
        <v>96</v>
      </c>
      <c r="AI1658" t="s">
        <v>60</v>
      </c>
      <c r="AK1658" t="s">
        <v>97</v>
      </c>
      <c r="AL1658" t="s">
        <v>60</v>
      </c>
      <c r="AN1658" t="s">
        <v>79</v>
      </c>
      <c r="AO1658" t="s">
        <v>60</v>
      </c>
      <c r="AQ1658" t="s">
        <v>68</v>
      </c>
      <c r="AR1658" t="s">
        <v>60</v>
      </c>
      <c r="AT1658" t="s">
        <v>69</v>
      </c>
      <c r="AU1658" t="s">
        <v>62</v>
      </c>
      <c r="AW1658" t="s">
        <v>99</v>
      </c>
      <c r="AX1658" t="s">
        <v>60</v>
      </c>
    </row>
    <row r="1659" spans="1:50" x14ac:dyDescent="0.25">
      <c r="A1659" t="s">
        <v>5146</v>
      </c>
      <c r="B1659" t="s">
        <v>5147</v>
      </c>
      <c r="C1659" t="s">
        <v>131</v>
      </c>
      <c r="D1659" t="s">
        <v>5148</v>
      </c>
      <c r="E1659" t="s">
        <v>55</v>
      </c>
      <c r="G1659">
        <v>1115</v>
      </c>
      <c r="H1659" t="s">
        <v>55</v>
      </c>
      <c r="J1659" t="s">
        <v>3527</v>
      </c>
      <c r="K1659" t="s">
        <v>55</v>
      </c>
      <c r="M1659">
        <v>923</v>
      </c>
      <c r="N1659" t="s">
        <v>55</v>
      </c>
      <c r="P1659" t="s">
        <v>57</v>
      </c>
      <c r="Q1659" t="s">
        <v>55</v>
      </c>
      <c r="S1659" t="s">
        <v>58</v>
      </c>
      <c r="T1659" t="s">
        <v>55</v>
      </c>
      <c r="V1659" t="s">
        <v>162</v>
      </c>
      <c r="W1659" t="s">
        <v>60</v>
      </c>
      <c r="Y1659" t="s">
        <v>85</v>
      </c>
      <c r="Z1659" t="s">
        <v>60</v>
      </c>
      <c r="AB1659" t="s">
        <v>77</v>
      </c>
      <c r="AC1659" t="s">
        <v>60</v>
      </c>
      <c r="AE1659" t="s">
        <v>86</v>
      </c>
      <c r="AF1659" t="s">
        <v>62</v>
      </c>
      <c r="AH1659" t="s">
        <v>166</v>
      </c>
      <c r="AI1659" t="s">
        <v>60</v>
      </c>
      <c r="AK1659" t="s">
        <v>78</v>
      </c>
      <c r="AL1659" t="s">
        <v>60</v>
      </c>
      <c r="AN1659" t="s">
        <v>103</v>
      </c>
      <c r="AO1659" t="s">
        <v>60</v>
      </c>
      <c r="AQ1659" t="s">
        <v>98</v>
      </c>
      <c r="AR1659" t="s">
        <v>60</v>
      </c>
      <c r="AT1659" t="s">
        <v>255</v>
      </c>
      <c r="AU1659" t="s">
        <v>60</v>
      </c>
      <c r="AW1659" t="s">
        <v>70</v>
      </c>
      <c r="AX1659" t="s">
        <v>62</v>
      </c>
    </row>
    <row r="1660" spans="1:50" x14ac:dyDescent="0.25">
      <c r="A1660" t="s">
        <v>5149</v>
      </c>
      <c r="B1660" t="s">
        <v>5150</v>
      </c>
      <c r="C1660" t="s">
        <v>90</v>
      </c>
      <c r="D1660" t="s">
        <v>5151</v>
      </c>
      <c r="E1660" t="s">
        <v>55</v>
      </c>
      <c r="G1660">
        <v>2061</v>
      </c>
      <c r="H1660" t="s">
        <v>55</v>
      </c>
      <c r="J1660" t="s">
        <v>4532</v>
      </c>
      <c r="K1660" t="s">
        <v>55</v>
      </c>
      <c r="M1660">
        <v>12</v>
      </c>
      <c r="N1660" t="s">
        <v>55</v>
      </c>
      <c r="P1660" t="s">
        <v>57</v>
      </c>
      <c r="Q1660" t="s">
        <v>55</v>
      </c>
      <c r="S1660" t="s">
        <v>92</v>
      </c>
      <c r="T1660" t="s">
        <v>55</v>
      </c>
      <c r="V1660" t="s">
        <v>59</v>
      </c>
      <c r="W1660" t="s">
        <v>60</v>
      </c>
      <c r="Y1660" t="s">
        <v>94</v>
      </c>
      <c r="Z1660" t="s">
        <v>60</v>
      </c>
      <c r="AB1660" t="s">
        <v>63</v>
      </c>
      <c r="AC1660" t="s">
        <v>62</v>
      </c>
      <c r="AE1660" t="s">
        <v>108</v>
      </c>
      <c r="AF1660" t="s">
        <v>60</v>
      </c>
      <c r="AH1660" t="s">
        <v>96</v>
      </c>
      <c r="AI1660" t="s">
        <v>60</v>
      </c>
      <c r="AK1660" t="s">
        <v>97</v>
      </c>
      <c r="AL1660" t="s">
        <v>60</v>
      </c>
      <c r="AN1660" t="s">
        <v>103</v>
      </c>
      <c r="AO1660" t="s">
        <v>60</v>
      </c>
      <c r="AQ1660" t="s">
        <v>98</v>
      </c>
      <c r="AR1660" t="s">
        <v>60</v>
      </c>
      <c r="AT1660" t="s">
        <v>142</v>
      </c>
      <c r="AU1660" t="s">
        <v>60</v>
      </c>
      <c r="AW1660" t="s">
        <v>128</v>
      </c>
      <c r="AX1660" t="s">
        <v>60</v>
      </c>
    </row>
    <row r="1661" spans="1:50" x14ac:dyDescent="0.25">
      <c r="A1661" t="s">
        <v>5152</v>
      </c>
      <c r="B1661" t="s">
        <v>5153</v>
      </c>
      <c r="C1661" t="s">
        <v>53</v>
      </c>
      <c r="D1661" t="s">
        <v>5154</v>
      </c>
      <c r="E1661" t="s">
        <v>55</v>
      </c>
      <c r="G1661">
        <v>2061</v>
      </c>
      <c r="H1661" t="s">
        <v>55</v>
      </c>
      <c r="J1661" t="s">
        <v>4532</v>
      </c>
      <c r="K1661" t="s">
        <v>55</v>
      </c>
      <c r="M1661">
        <v>35</v>
      </c>
      <c r="N1661" t="s">
        <v>55</v>
      </c>
      <c r="P1661" t="s">
        <v>57</v>
      </c>
      <c r="Q1661" t="s">
        <v>55</v>
      </c>
      <c r="S1661" t="s">
        <v>92</v>
      </c>
      <c r="T1661" t="s">
        <v>55</v>
      </c>
      <c r="V1661" t="s">
        <v>75</v>
      </c>
      <c r="W1661" t="s">
        <v>62</v>
      </c>
      <c r="Y1661" t="s">
        <v>61</v>
      </c>
      <c r="Z1661" t="s">
        <v>62</v>
      </c>
      <c r="AB1661" t="s">
        <v>77</v>
      </c>
      <c r="AC1661" t="s">
        <v>60</v>
      </c>
      <c r="AE1661" t="s">
        <v>86</v>
      </c>
      <c r="AF1661" t="s">
        <v>62</v>
      </c>
      <c r="AH1661" t="s">
        <v>65</v>
      </c>
      <c r="AI1661" t="s">
        <v>62</v>
      </c>
      <c r="AK1661" t="s">
        <v>97</v>
      </c>
      <c r="AL1661" t="s">
        <v>60</v>
      </c>
      <c r="AN1661" t="s">
        <v>67</v>
      </c>
      <c r="AO1661" t="s">
        <v>62</v>
      </c>
      <c r="AQ1661" t="s">
        <v>68</v>
      </c>
      <c r="AR1661" t="s">
        <v>60</v>
      </c>
      <c r="AT1661" t="s">
        <v>69</v>
      </c>
      <c r="AU1661" t="s">
        <v>62</v>
      </c>
      <c r="AW1661" t="s">
        <v>70</v>
      </c>
      <c r="AX1661" t="s">
        <v>62</v>
      </c>
    </row>
    <row r="1662" spans="1:50" x14ac:dyDescent="0.25">
      <c r="A1662" t="s">
        <v>5155</v>
      </c>
      <c r="B1662" t="s">
        <v>5156</v>
      </c>
      <c r="C1662" t="s">
        <v>131</v>
      </c>
      <c r="D1662" t="s">
        <v>5157</v>
      </c>
      <c r="E1662" t="s">
        <v>55</v>
      </c>
      <c r="G1662">
        <v>2061</v>
      </c>
      <c r="H1662" t="s">
        <v>55</v>
      </c>
      <c r="J1662" t="s">
        <v>4532</v>
      </c>
      <c r="K1662" t="s">
        <v>55</v>
      </c>
      <c r="M1662">
        <v>22</v>
      </c>
      <c r="N1662" t="s">
        <v>55</v>
      </c>
      <c r="P1662" t="s">
        <v>57</v>
      </c>
      <c r="Q1662" t="s">
        <v>55</v>
      </c>
      <c r="S1662" t="s">
        <v>92</v>
      </c>
      <c r="T1662" t="s">
        <v>55</v>
      </c>
      <c r="V1662" t="s">
        <v>93</v>
      </c>
      <c r="W1662" t="s">
        <v>60</v>
      </c>
      <c r="Y1662" t="s">
        <v>61</v>
      </c>
      <c r="Z1662" t="s">
        <v>62</v>
      </c>
      <c r="AB1662" t="s">
        <v>95</v>
      </c>
      <c r="AC1662" t="s">
        <v>60</v>
      </c>
      <c r="AE1662" t="s">
        <v>86</v>
      </c>
      <c r="AF1662" t="s">
        <v>62</v>
      </c>
      <c r="AH1662" t="s">
        <v>126</v>
      </c>
      <c r="AI1662" t="s">
        <v>60</v>
      </c>
      <c r="AK1662" t="s">
        <v>78</v>
      </c>
      <c r="AL1662" t="s">
        <v>60</v>
      </c>
      <c r="AN1662" t="s">
        <v>103</v>
      </c>
      <c r="AO1662" t="s">
        <v>60</v>
      </c>
      <c r="AQ1662" t="s">
        <v>68</v>
      </c>
      <c r="AR1662" t="s">
        <v>60</v>
      </c>
      <c r="AT1662" t="s">
        <v>127</v>
      </c>
      <c r="AU1662" t="s">
        <v>60</v>
      </c>
      <c r="AW1662" t="s">
        <v>128</v>
      </c>
      <c r="AX1662" t="s">
        <v>60</v>
      </c>
    </row>
    <row r="1663" spans="1:50" x14ac:dyDescent="0.25">
      <c r="A1663" t="s">
        <v>5158</v>
      </c>
      <c r="B1663" t="s">
        <v>5159</v>
      </c>
      <c r="C1663" t="s">
        <v>131</v>
      </c>
      <c r="D1663" t="s">
        <v>5160</v>
      </c>
      <c r="E1663" t="s">
        <v>55</v>
      </c>
      <c r="G1663">
        <v>2061</v>
      </c>
      <c r="H1663" t="s">
        <v>55</v>
      </c>
      <c r="J1663" t="s">
        <v>4532</v>
      </c>
      <c r="K1663" t="s">
        <v>55</v>
      </c>
      <c r="M1663">
        <v>10</v>
      </c>
      <c r="N1663" t="s">
        <v>55</v>
      </c>
      <c r="P1663" t="s">
        <v>57</v>
      </c>
      <c r="Q1663" t="s">
        <v>55</v>
      </c>
      <c r="S1663" t="s">
        <v>92</v>
      </c>
      <c r="T1663" t="s">
        <v>55</v>
      </c>
      <c r="V1663" t="s">
        <v>93</v>
      </c>
      <c r="W1663" t="s">
        <v>60</v>
      </c>
      <c r="Y1663" t="s">
        <v>61</v>
      </c>
      <c r="Z1663" t="s">
        <v>62</v>
      </c>
      <c r="AB1663" t="s">
        <v>77</v>
      </c>
      <c r="AC1663" t="s">
        <v>60</v>
      </c>
      <c r="AE1663" t="s">
        <v>86</v>
      </c>
      <c r="AF1663" t="s">
        <v>62</v>
      </c>
      <c r="AH1663" t="s">
        <v>126</v>
      </c>
      <c r="AI1663" t="s">
        <v>60</v>
      </c>
      <c r="AK1663" t="s">
        <v>78</v>
      </c>
      <c r="AL1663" t="s">
        <v>60</v>
      </c>
      <c r="AN1663" t="s">
        <v>109</v>
      </c>
      <c r="AO1663" t="s">
        <v>60</v>
      </c>
      <c r="AQ1663" t="s">
        <v>68</v>
      </c>
      <c r="AR1663" t="s">
        <v>60</v>
      </c>
      <c r="AT1663" t="s">
        <v>127</v>
      </c>
      <c r="AU1663" t="s">
        <v>60</v>
      </c>
      <c r="AW1663" t="s">
        <v>128</v>
      </c>
      <c r="AX1663" t="s">
        <v>60</v>
      </c>
    </row>
    <row r="1664" spans="1:50" x14ac:dyDescent="0.25">
      <c r="A1664" t="s">
        <v>5161</v>
      </c>
      <c r="B1664" t="s">
        <v>5162</v>
      </c>
      <c r="C1664" t="s">
        <v>106</v>
      </c>
      <c r="D1664" t="s">
        <v>5163</v>
      </c>
      <c r="E1664" t="s">
        <v>55</v>
      </c>
      <c r="G1664">
        <v>1135</v>
      </c>
      <c r="H1664" t="s">
        <v>55</v>
      </c>
      <c r="J1664" t="s">
        <v>1933</v>
      </c>
      <c r="K1664" t="s">
        <v>55</v>
      </c>
      <c r="M1664">
        <v>9235</v>
      </c>
      <c r="N1664" t="s">
        <v>55</v>
      </c>
      <c r="P1664" t="s">
        <v>57</v>
      </c>
      <c r="Q1664" t="s">
        <v>55</v>
      </c>
      <c r="S1664" t="s">
        <v>92</v>
      </c>
      <c r="T1664" t="s">
        <v>55</v>
      </c>
      <c r="V1664" t="s">
        <v>75</v>
      </c>
      <c r="W1664" t="s">
        <v>62</v>
      </c>
      <c r="Y1664" t="s">
        <v>94</v>
      </c>
      <c r="Z1664" t="s">
        <v>60</v>
      </c>
      <c r="AB1664" t="s">
        <v>63</v>
      </c>
      <c r="AC1664" t="s">
        <v>62</v>
      </c>
      <c r="AE1664" t="s">
        <v>86</v>
      </c>
      <c r="AF1664" t="s">
        <v>62</v>
      </c>
      <c r="AH1664" t="s">
        <v>65</v>
      </c>
      <c r="AI1664" t="s">
        <v>62</v>
      </c>
      <c r="AK1664" t="s">
        <v>66</v>
      </c>
      <c r="AL1664" t="s">
        <v>62</v>
      </c>
      <c r="AN1664" t="s">
        <v>109</v>
      </c>
      <c r="AO1664" t="s">
        <v>60</v>
      </c>
      <c r="AQ1664" t="s">
        <v>87</v>
      </c>
      <c r="AR1664" t="s">
        <v>62</v>
      </c>
      <c r="AT1664" t="s">
        <v>69</v>
      </c>
      <c r="AU1664" t="s">
        <v>62</v>
      </c>
      <c r="AW1664" t="s">
        <v>70</v>
      </c>
      <c r="AX1664" t="s">
        <v>62</v>
      </c>
    </row>
    <row r="1665" spans="1:50" x14ac:dyDescent="0.25">
      <c r="A1665" t="s">
        <v>5164</v>
      </c>
      <c r="B1665" t="s">
        <v>5165</v>
      </c>
      <c r="C1665" t="s">
        <v>119</v>
      </c>
      <c r="D1665" t="s">
        <v>5166</v>
      </c>
      <c r="E1665" t="s">
        <v>55</v>
      </c>
      <c r="G1665">
        <v>1114</v>
      </c>
      <c r="H1665" t="s">
        <v>55</v>
      </c>
      <c r="J1665" t="s">
        <v>4557</v>
      </c>
      <c r="K1665" t="s">
        <v>55</v>
      </c>
      <c r="M1665">
        <v>6</v>
      </c>
      <c r="N1665" t="s">
        <v>55</v>
      </c>
      <c r="P1665" t="s">
        <v>57</v>
      </c>
      <c r="Q1665" t="s">
        <v>55</v>
      </c>
      <c r="S1665" t="s">
        <v>84</v>
      </c>
      <c r="T1665" t="s">
        <v>55</v>
      </c>
      <c r="V1665" t="s">
        <v>75</v>
      </c>
      <c r="W1665" t="s">
        <v>62</v>
      </c>
      <c r="Y1665" t="s">
        <v>61</v>
      </c>
      <c r="Z1665" t="s">
        <v>62</v>
      </c>
      <c r="AB1665" t="s">
        <v>63</v>
      </c>
      <c r="AC1665" t="s">
        <v>62</v>
      </c>
      <c r="AE1665" t="s">
        <v>86</v>
      </c>
      <c r="AF1665" t="s">
        <v>62</v>
      </c>
      <c r="AH1665" t="s">
        <v>65</v>
      </c>
      <c r="AI1665" t="s">
        <v>62</v>
      </c>
      <c r="AK1665" t="s">
        <v>66</v>
      </c>
      <c r="AL1665" t="s">
        <v>62</v>
      </c>
      <c r="AN1665" t="s">
        <v>67</v>
      </c>
      <c r="AO1665" t="s">
        <v>62</v>
      </c>
      <c r="AQ1665" t="s">
        <v>87</v>
      </c>
      <c r="AR1665" t="s">
        <v>62</v>
      </c>
      <c r="AT1665" t="s">
        <v>69</v>
      </c>
      <c r="AU1665" t="s">
        <v>62</v>
      </c>
      <c r="AW1665" t="s">
        <v>70</v>
      </c>
      <c r="AX1665" t="s">
        <v>62</v>
      </c>
    </row>
    <row r="1666" spans="1:50" x14ac:dyDescent="0.25">
      <c r="A1666" t="s">
        <v>5167</v>
      </c>
      <c r="B1666" t="s">
        <v>5168</v>
      </c>
      <c r="C1666" t="s">
        <v>123</v>
      </c>
      <c r="D1666" t="s">
        <v>5169</v>
      </c>
      <c r="E1666" t="s">
        <v>55</v>
      </c>
      <c r="G1666">
        <v>1115</v>
      </c>
      <c r="H1666" t="s">
        <v>55</v>
      </c>
      <c r="J1666" t="s">
        <v>3527</v>
      </c>
      <c r="K1666" t="s">
        <v>55</v>
      </c>
      <c r="M1666">
        <v>905</v>
      </c>
      <c r="N1666" t="s">
        <v>55</v>
      </c>
      <c r="P1666" t="s">
        <v>57</v>
      </c>
      <c r="Q1666" t="s">
        <v>55</v>
      </c>
      <c r="S1666" t="s">
        <v>58</v>
      </c>
      <c r="T1666" t="s">
        <v>55</v>
      </c>
      <c r="V1666" t="s">
        <v>162</v>
      </c>
      <c r="W1666" t="s">
        <v>60</v>
      </c>
      <c r="Y1666" t="s">
        <v>94</v>
      </c>
      <c r="Z1666" t="s">
        <v>60</v>
      </c>
      <c r="AB1666" t="s">
        <v>63</v>
      </c>
      <c r="AC1666" t="s">
        <v>62</v>
      </c>
      <c r="AE1666" t="s">
        <v>108</v>
      </c>
      <c r="AF1666" t="s">
        <v>60</v>
      </c>
      <c r="AH1666" t="s">
        <v>96</v>
      </c>
      <c r="AI1666" t="s">
        <v>60</v>
      </c>
      <c r="AK1666" t="s">
        <v>78</v>
      </c>
      <c r="AL1666" t="s">
        <v>60</v>
      </c>
      <c r="AN1666" t="s">
        <v>67</v>
      </c>
      <c r="AO1666" t="s">
        <v>62</v>
      </c>
      <c r="AQ1666" t="s">
        <v>87</v>
      </c>
      <c r="AR1666" t="s">
        <v>62</v>
      </c>
      <c r="AT1666" t="s">
        <v>255</v>
      </c>
      <c r="AU1666" t="s">
        <v>60</v>
      </c>
      <c r="AW1666" t="s">
        <v>128</v>
      </c>
      <c r="AX1666" t="s">
        <v>60</v>
      </c>
    </row>
    <row r="1667" spans="1:50" x14ac:dyDescent="0.25">
      <c r="A1667" t="s">
        <v>5170</v>
      </c>
      <c r="B1667" t="s">
        <v>5171</v>
      </c>
      <c r="C1667" t="s">
        <v>131</v>
      </c>
      <c r="D1667" t="s">
        <v>5172</v>
      </c>
      <c r="E1667" t="s">
        <v>55</v>
      </c>
      <c r="G1667">
        <v>1115</v>
      </c>
      <c r="H1667" t="s">
        <v>55</v>
      </c>
      <c r="J1667" t="s">
        <v>3527</v>
      </c>
      <c r="K1667" t="s">
        <v>55</v>
      </c>
      <c r="M1667">
        <v>911</v>
      </c>
      <c r="N1667" t="s">
        <v>55</v>
      </c>
      <c r="P1667" t="s">
        <v>57</v>
      </c>
      <c r="Q1667" t="s">
        <v>55</v>
      </c>
      <c r="S1667" t="s">
        <v>58</v>
      </c>
      <c r="T1667" t="s">
        <v>55</v>
      </c>
      <c r="V1667" t="s">
        <v>162</v>
      </c>
      <c r="W1667" t="s">
        <v>60</v>
      </c>
      <c r="Y1667" t="s">
        <v>76</v>
      </c>
      <c r="Z1667" t="s">
        <v>60</v>
      </c>
      <c r="AB1667" t="s">
        <v>77</v>
      </c>
      <c r="AC1667" t="s">
        <v>60</v>
      </c>
      <c r="AE1667" t="s">
        <v>125</v>
      </c>
      <c r="AF1667" t="s">
        <v>60</v>
      </c>
      <c r="AH1667" t="s">
        <v>166</v>
      </c>
      <c r="AI1667" t="s">
        <v>60</v>
      </c>
      <c r="AK1667" t="s">
        <v>66</v>
      </c>
      <c r="AL1667" t="s">
        <v>62</v>
      </c>
      <c r="AN1667" t="s">
        <v>109</v>
      </c>
      <c r="AO1667" t="s">
        <v>60</v>
      </c>
      <c r="AQ1667" t="s">
        <v>87</v>
      </c>
      <c r="AR1667" t="s">
        <v>62</v>
      </c>
      <c r="AT1667" t="s">
        <v>127</v>
      </c>
      <c r="AU1667" t="s">
        <v>60</v>
      </c>
      <c r="AW1667" t="s">
        <v>99</v>
      </c>
      <c r="AX1667" t="s">
        <v>60</v>
      </c>
    </row>
    <row r="1668" spans="1:50" x14ac:dyDescent="0.25">
      <c r="A1668" t="s">
        <v>5173</v>
      </c>
      <c r="B1668" t="s">
        <v>5174</v>
      </c>
      <c r="C1668" t="s">
        <v>123</v>
      </c>
      <c r="D1668" t="s">
        <v>5175</v>
      </c>
      <c r="E1668" t="s">
        <v>55</v>
      </c>
      <c r="G1668">
        <v>1135</v>
      </c>
      <c r="H1668" t="s">
        <v>55</v>
      </c>
      <c r="J1668" t="s">
        <v>1933</v>
      </c>
      <c r="K1668" t="s">
        <v>55</v>
      </c>
      <c r="M1668">
        <v>18</v>
      </c>
      <c r="N1668" t="s">
        <v>55</v>
      </c>
      <c r="P1668" t="s">
        <v>57</v>
      </c>
      <c r="Q1668" t="s">
        <v>55</v>
      </c>
      <c r="S1668" t="s">
        <v>92</v>
      </c>
      <c r="T1668" t="s">
        <v>55</v>
      </c>
      <c r="V1668" t="s">
        <v>93</v>
      </c>
      <c r="W1668" t="s">
        <v>60</v>
      </c>
      <c r="Y1668" t="s">
        <v>76</v>
      </c>
      <c r="Z1668" t="s">
        <v>60</v>
      </c>
      <c r="AB1668" t="s">
        <v>77</v>
      </c>
      <c r="AC1668" t="s">
        <v>60</v>
      </c>
      <c r="AE1668" t="s">
        <v>125</v>
      </c>
      <c r="AF1668" t="s">
        <v>60</v>
      </c>
      <c r="AH1668" t="s">
        <v>65</v>
      </c>
      <c r="AI1668" t="s">
        <v>62</v>
      </c>
      <c r="AK1668" t="s">
        <v>66</v>
      </c>
      <c r="AL1668" t="s">
        <v>62</v>
      </c>
      <c r="AN1668" t="s">
        <v>67</v>
      </c>
      <c r="AO1668" t="s">
        <v>62</v>
      </c>
      <c r="AQ1668">
        <v>0</v>
      </c>
      <c r="AR1668" t="s">
        <v>60</v>
      </c>
      <c r="AT1668" t="s">
        <v>255</v>
      </c>
      <c r="AU1668" t="s">
        <v>60</v>
      </c>
      <c r="AW1668">
        <v>99</v>
      </c>
      <c r="AX1668" t="s">
        <v>60</v>
      </c>
    </row>
    <row r="1669" spans="1:50" x14ac:dyDescent="0.25">
      <c r="A1669" t="s">
        <v>5176</v>
      </c>
      <c r="B1669" t="s">
        <v>5177</v>
      </c>
      <c r="C1669" t="s">
        <v>258</v>
      </c>
      <c r="D1669" t="s">
        <v>5178</v>
      </c>
      <c r="E1669" t="s">
        <v>55</v>
      </c>
      <c r="G1669">
        <v>1135</v>
      </c>
      <c r="H1669" t="s">
        <v>55</v>
      </c>
      <c r="J1669" t="s">
        <v>1933</v>
      </c>
      <c r="K1669" t="s">
        <v>55</v>
      </c>
      <c r="M1669">
        <v>9232</v>
      </c>
      <c r="N1669" t="s">
        <v>55</v>
      </c>
      <c r="P1669" t="s">
        <v>57</v>
      </c>
      <c r="Q1669" t="s">
        <v>55</v>
      </c>
      <c r="S1669" t="s">
        <v>92</v>
      </c>
      <c r="T1669" t="s">
        <v>55</v>
      </c>
      <c r="V1669" t="s">
        <v>75</v>
      </c>
      <c r="W1669" t="s">
        <v>62</v>
      </c>
      <c r="Y1669" t="s">
        <v>94</v>
      </c>
      <c r="Z1669" t="s">
        <v>60</v>
      </c>
      <c r="AB1669" t="s">
        <v>95</v>
      </c>
      <c r="AC1669" t="s">
        <v>60</v>
      </c>
      <c r="AE1669" t="s">
        <v>86</v>
      </c>
      <c r="AF1669" t="s">
        <v>62</v>
      </c>
      <c r="AH1669" t="s">
        <v>65</v>
      </c>
      <c r="AI1669" t="s">
        <v>62</v>
      </c>
      <c r="AK1669" t="s">
        <v>78</v>
      </c>
      <c r="AL1669" t="s">
        <v>60</v>
      </c>
      <c r="AN1669" t="s">
        <v>67</v>
      </c>
      <c r="AO1669" t="s">
        <v>62</v>
      </c>
      <c r="AQ1669" t="s">
        <v>87</v>
      </c>
      <c r="AR1669" t="s">
        <v>62</v>
      </c>
      <c r="AT1669" t="s">
        <v>255</v>
      </c>
      <c r="AU1669" t="s">
        <v>60</v>
      </c>
      <c r="AW1669" t="s">
        <v>128</v>
      </c>
      <c r="AX1669" t="s">
        <v>60</v>
      </c>
    </row>
    <row r="1670" spans="1:50" x14ac:dyDescent="0.25">
      <c r="A1670" t="s">
        <v>5179</v>
      </c>
      <c r="B1670" t="s">
        <v>5180</v>
      </c>
      <c r="C1670" t="s">
        <v>82</v>
      </c>
      <c r="D1670" t="s">
        <v>5181</v>
      </c>
      <c r="E1670" t="s">
        <v>55</v>
      </c>
      <c r="G1670">
        <v>2061</v>
      </c>
      <c r="H1670" t="s">
        <v>55</v>
      </c>
      <c r="J1670" t="s">
        <v>4532</v>
      </c>
      <c r="K1670" t="s">
        <v>55</v>
      </c>
      <c r="M1670">
        <v>29</v>
      </c>
      <c r="N1670" t="s">
        <v>55</v>
      </c>
      <c r="P1670" t="s">
        <v>57</v>
      </c>
      <c r="Q1670" t="s">
        <v>55</v>
      </c>
      <c r="S1670" t="s">
        <v>58</v>
      </c>
      <c r="T1670" t="s">
        <v>55</v>
      </c>
      <c r="V1670" t="s">
        <v>75</v>
      </c>
      <c r="W1670" t="s">
        <v>62</v>
      </c>
      <c r="Y1670" t="s">
        <v>61</v>
      </c>
      <c r="Z1670" t="s">
        <v>62</v>
      </c>
      <c r="AB1670" t="s">
        <v>63</v>
      </c>
      <c r="AC1670" t="s">
        <v>62</v>
      </c>
      <c r="AE1670" t="s">
        <v>86</v>
      </c>
      <c r="AF1670" t="s">
        <v>62</v>
      </c>
      <c r="AH1670" t="s">
        <v>65</v>
      </c>
      <c r="AI1670" t="s">
        <v>62</v>
      </c>
      <c r="AK1670" t="s">
        <v>78</v>
      </c>
      <c r="AL1670" t="s">
        <v>60</v>
      </c>
      <c r="AN1670" t="s">
        <v>67</v>
      </c>
      <c r="AO1670" t="s">
        <v>62</v>
      </c>
      <c r="AQ1670" t="s">
        <v>87</v>
      </c>
      <c r="AR1670" t="s">
        <v>62</v>
      </c>
      <c r="AT1670" t="s">
        <v>69</v>
      </c>
      <c r="AU1670" t="s">
        <v>62</v>
      </c>
      <c r="AW1670" t="s">
        <v>70</v>
      </c>
      <c r="AX1670" t="s">
        <v>62</v>
      </c>
    </row>
    <row r="1671" spans="1:50" x14ac:dyDescent="0.25">
      <c r="A1671" t="s">
        <v>5182</v>
      </c>
      <c r="B1671" t="s">
        <v>5183</v>
      </c>
      <c r="C1671" t="s">
        <v>131</v>
      </c>
      <c r="D1671" t="s">
        <v>5184</v>
      </c>
      <c r="E1671" t="s">
        <v>55</v>
      </c>
      <c r="G1671">
        <v>1110</v>
      </c>
      <c r="H1671" t="s">
        <v>55</v>
      </c>
      <c r="J1671" t="s">
        <v>3296</v>
      </c>
      <c r="K1671" t="s">
        <v>55</v>
      </c>
      <c r="M1671">
        <v>17</v>
      </c>
      <c r="N1671" t="s">
        <v>55</v>
      </c>
      <c r="P1671" t="s">
        <v>57</v>
      </c>
      <c r="Q1671" t="s">
        <v>55</v>
      </c>
      <c r="S1671" t="s">
        <v>92</v>
      </c>
      <c r="T1671" t="s">
        <v>55</v>
      </c>
      <c r="V1671" t="s">
        <v>59</v>
      </c>
      <c r="W1671" t="s">
        <v>60</v>
      </c>
      <c r="Y1671" t="s">
        <v>76</v>
      </c>
      <c r="Z1671" t="s">
        <v>60</v>
      </c>
      <c r="AB1671" t="s">
        <v>95</v>
      </c>
      <c r="AC1671" t="s">
        <v>60</v>
      </c>
      <c r="AE1671" t="s">
        <v>125</v>
      </c>
      <c r="AF1671" t="s">
        <v>60</v>
      </c>
      <c r="AH1671" t="s">
        <v>65</v>
      </c>
      <c r="AI1671" t="s">
        <v>62</v>
      </c>
      <c r="AK1671" t="s">
        <v>97</v>
      </c>
      <c r="AL1671" t="s">
        <v>60</v>
      </c>
      <c r="AN1671" t="s">
        <v>79</v>
      </c>
      <c r="AO1671" t="s">
        <v>60</v>
      </c>
      <c r="AQ1671" t="s">
        <v>87</v>
      </c>
      <c r="AR1671" t="s">
        <v>62</v>
      </c>
      <c r="AT1671" t="s">
        <v>142</v>
      </c>
      <c r="AU1671" t="s">
        <v>60</v>
      </c>
      <c r="AW1671" t="s">
        <v>128</v>
      </c>
      <c r="AX1671" t="s">
        <v>60</v>
      </c>
    </row>
    <row r="1672" spans="1:50" x14ac:dyDescent="0.25">
      <c r="A1672" t="s">
        <v>5185</v>
      </c>
      <c r="B1672" t="s">
        <v>5186</v>
      </c>
      <c r="C1672" t="s">
        <v>131</v>
      </c>
      <c r="D1672" t="s">
        <v>5187</v>
      </c>
      <c r="E1672" t="s">
        <v>55</v>
      </c>
      <c r="G1672">
        <v>1095</v>
      </c>
      <c r="H1672" t="s">
        <v>55</v>
      </c>
      <c r="J1672" t="s">
        <v>3615</v>
      </c>
      <c r="K1672" t="s">
        <v>55</v>
      </c>
      <c r="M1672">
        <v>9117</v>
      </c>
      <c r="N1672" t="s">
        <v>55</v>
      </c>
      <c r="P1672" t="s">
        <v>57</v>
      </c>
      <c r="Q1672" t="s">
        <v>55</v>
      </c>
      <c r="S1672" t="s">
        <v>58</v>
      </c>
      <c r="T1672" t="s">
        <v>55</v>
      </c>
      <c r="V1672" t="s">
        <v>162</v>
      </c>
      <c r="W1672" t="s">
        <v>60</v>
      </c>
      <c r="Y1672" t="s">
        <v>76</v>
      </c>
      <c r="Z1672" t="s">
        <v>60</v>
      </c>
      <c r="AB1672" t="s">
        <v>137</v>
      </c>
      <c r="AC1672" t="s">
        <v>60</v>
      </c>
      <c r="AE1672" t="s">
        <v>64</v>
      </c>
      <c r="AF1672" t="s">
        <v>60</v>
      </c>
      <c r="AH1672" t="s">
        <v>96</v>
      </c>
      <c r="AI1672" t="s">
        <v>60</v>
      </c>
      <c r="AK1672" t="s">
        <v>66</v>
      </c>
      <c r="AL1672" t="s">
        <v>62</v>
      </c>
      <c r="AN1672" t="s">
        <v>79</v>
      </c>
      <c r="AO1672" t="s">
        <v>60</v>
      </c>
      <c r="AQ1672" t="s">
        <v>98</v>
      </c>
      <c r="AR1672" t="s">
        <v>60</v>
      </c>
      <c r="AT1672" t="s">
        <v>142</v>
      </c>
      <c r="AU1672" t="s">
        <v>60</v>
      </c>
      <c r="AW1672" t="s">
        <v>70</v>
      </c>
      <c r="AX1672" t="s">
        <v>62</v>
      </c>
    </row>
    <row r="1673" spans="1:50" x14ac:dyDescent="0.25">
      <c r="A1673" t="s">
        <v>5188</v>
      </c>
      <c r="B1673" t="s">
        <v>5189</v>
      </c>
      <c r="C1673" t="s">
        <v>90</v>
      </c>
      <c r="D1673" t="s">
        <v>5190</v>
      </c>
      <c r="E1673" t="s">
        <v>55</v>
      </c>
      <c r="G1673">
        <v>2061</v>
      </c>
      <c r="H1673" t="s">
        <v>55</v>
      </c>
      <c r="J1673" t="s">
        <v>4532</v>
      </c>
      <c r="K1673" t="s">
        <v>55</v>
      </c>
      <c r="M1673">
        <v>11</v>
      </c>
      <c r="N1673" t="s">
        <v>55</v>
      </c>
      <c r="P1673" t="s">
        <v>57</v>
      </c>
      <c r="Q1673" t="s">
        <v>55</v>
      </c>
      <c r="S1673" t="s">
        <v>58</v>
      </c>
      <c r="T1673" t="s">
        <v>55</v>
      </c>
      <c r="V1673" t="s">
        <v>93</v>
      </c>
      <c r="W1673" t="s">
        <v>60</v>
      </c>
      <c r="Y1673" t="s">
        <v>85</v>
      </c>
      <c r="Z1673" t="s">
        <v>60</v>
      </c>
      <c r="AB1673" t="s">
        <v>77</v>
      </c>
      <c r="AC1673" t="s">
        <v>60</v>
      </c>
      <c r="AE1673" t="s">
        <v>86</v>
      </c>
      <c r="AF1673" t="s">
        <v>62</v>
      </c>
      <c r="AH1673" t="s">
        <v>126</v>
      </c>
      <c r="AI1673" t="s">
        <v>60</v>
      </c>
      <c r="AK1673" t="s">
        <v>97</v>
      </c>
      <c r="AL1673" t="s">
        <v>60</v>
      </c>
      <c r="AN1673" t="s">
        <v>79</v>
      </c>
      <c r="AO1673" t="s">
        <v>60</v>
      </c>
      <c r="AQ1673" t="s">
        <v>68</v>
      </c>
      <c r="AR1673" t="s">
        <v>60</v>
      </c>
      <c r="AT1673" t="s">
        <v>255</v>
      </c>
      <c r="AU1673" t="s">
        <v>60</v>
      </c>
      <c r="AW1673" t="s">
        <v>128</v>
      </c>
      <c r="AX1673" t="s">
        <v>60</v>
      </c>
    </row>
    <row r="1674" spans="1:50" x14ac:dyDescent="0.25">
      <c r="A1674" t="s">
        <v>5191</v>
      </c>
      <c r="B1674" t="s">
        <v>5192</v>
      </c>
      <c r="C1674" t="s">
        <v>82</v>
      </c>
      <c r="D1674" t="s">
        <v>5193</v>
      </c>
      <c r="E1674" t="s">
        <v>55</v>
      </c>
      <c r="G1674">
        <v>1137</v>
      </c>
      <c r="H1674" t="s">
        <v>55</v>
      </c>
      <c r="J1674" t="s">
        <v>3784</v>
      </c>
      <c r="K1674" t="s">
        <v>55</v>
      </c>
      <c r="M1674">
        <v>9138</v>
      </c>
      <c r="N1674" t="s">
        <v>55</v>
      </c>
      <c r="P1674" t="s">
        <v>57</v>
      </c>
      <c r="Q1674" t="s">
        <v>55</v>
      </c>
      <c r="S1674" t="s">
        <v>58</v>
      </c>
      <c r="T1674" t="s">
        <v>55</v>
      </c>
      <c r="V1674" t="s">
        <v>75</v>
      </c>
      <c r="W1674" t="s">
        <v>62</v>
      </c>
      <c r="Y1674" t="s">
        <v>61</v>
      </c>
      <c r="Z1674" t="s">
        <v>62</v>
      </c>
      <c r="AB1674" t="s">
        <v>63</v>
      </c>
      <c r="AC1674" t="s">
        <v>62</v>
      </c>
      <c r="AE1674" t="s">
        <v>86</v>
      </c>
      <c r="AF1674" t="s">
        <v>62</v>
      </c>
      <c r="AH1674" t="s">
        <v>65</v>
      </c>
      <c r="AI1674" t="s">
        <v>62</v>
      </c>
      <c r="AK1674" t="s">
        <v>138</v>
      </c>
      <c r="AL1674" t="s">
        <v>60</v>
      </c>
      <c r="AN1674" t="s">
        <v>67</v>
      </c>
      <c r="AO1674" t="s">
        <v>62</v>
      </c>
      <c r="AQ1674" t="s">
        <v>87</v>
      </c>
      <c r="AR1674" t="s">
        <v>62</v>
      </c>
      <c r="AT1674" t="s">
        <v>69</v>
      </c>
      <c r="AU1674" t="s">
        <v>62</v>
      </c>
      <c r="AW1674" t="s">
        <v>70</v>
      </c>
      <c r="AX1674" t="s">
        <v>62</v>
      </c>
    </row>
    <row r="1675" spans="1:50" x14ac:dyDescent="0.25">
      <c r="A1675" t="s">
        <v>5194</v>
      </c>
      <c r="B1675" t="s">
        <v>5195</v>
      </c>
      <c r="C1675" t="s">
        <v>106</v>
      </c>
      <c r="D1675" t="s">
        <v>5196</v>
      </c>
      <c r="E1675" t="s">
        <v>55</v>
      </c>
      <c r="G1675">
        <v>1137</v>
      </c>
      <c r="H1675" t="s">
        <v>55</v>
      </c>
      <c r="J1675" t="s">
        <v>3784</v>
      </c>
      <c r="K1675" t="s">
        <v>55</v>
      </c>
      <c r="M1675">
        <v>9158</v>
      </c>
      <c r="N1675" t="s">
        <v>55</v>
      </c>
      <c r="P1675" t="s">
        <v>57</v>
      </c>
      <c r="Q1675" t="s">
        <v>55</v>
      </c>
      <c r="S1675" t="s">
        <v>58</v>
      </c>
      <c r="T1675" t="s">
        <v>55</v>
      </c>
      <c r="V1675" t="s">
        <v>75</v>
      </c>
      <c r="W1675" t="s">
        <v>62</v>
      </c>
      <c r="Y1675" t="s">
        <v>61</v>
      </c>
      <c r="Z1675" t="s">
        <v>62</v>
      </c>
      <c r="AB1675" t="s">
        <v>63</v>
      </c>
      <c r="AC1675" t="s">
        <v>62</v>
      </c>
      <c r="AE1675" t="s">
        <v>86</v>
      </c>
      <c r="AF1675" t="s">
        <v>62</v>
      </c>
      <c r="AH1675" t="s">
        <v>65</v>
      </c>
      <c r="AI1675" t="s">
        <v>62</v>
      </c>
      <c r="AK1675" t="s">
        <v>138</v>
      </c>
      <c r="AL1675" t="s">
        <v>60</v>
      </c>
      <c r="AN1675" t="s">
        <v>103</v>
      </c>
      <c r="AO1675" t="s">
        <v>60</v>
      </c>
      <c r="AQ1675" t="s">
        <v>87</v>
      </c>
      <c r="AR1675" t="s">
        <v>62</v>
      </c>
      <c r="AT1675" t="s">
        <v>69</v>
      </c>
      <c r="AU1675" t="s">
        <v>62</v>
      </c>
      <c r="AW1675" t="s">
        <v>70</v>
      </c>
      <c r="AX1675" t="s">
        <v>62</v>
      </c>
    </row>
    <row r="1676" spans="1:50" x14ac:dyDescent="0.25">
      <c r="A1676" t="s">
        <v>5197</v>
      </c>
      <c r="B1676" t="s">
        <v>5198</v>
      </c>
      <c r="C1676" t="s">
        <v>106</v>
      </c>
      <c r="D1676" t="s">
        <v>5199</v>
      </c>
      <c r="E1676" t="s">
        <v>55</v>
      </c>
      <c r="G1676">
        <v>1135</v>
      </c>
      <c r="H1676" t="s">
        <v>55</v>
      </c>
      <c r="J1676" t="s">
        <v>1933</v>
      </c>
      <c r="K1676" t="s">
        <v>55</v>
      </c>
      <c r="M1676">
        <v>9231</v>
      </c>
      <c r="N1676" t="s">
        <v>55</v>
      </c>
      <c r="P1676" t="s">
        <v>57</v>
      </c>
      <c r="Q1676" t="s">
        <v>55</v>
      </c>
      <c r="S1676" t="s">
        <v>92</v>
      </c>
      <c r="T1676" t="s">
        <v>55</v>
      </c>
      <c r="V1676" t="s">
        <v>75</v>
      </c>
      <c r="W1676" t="s">
        <v>62</v>
      </c>
      <c r="Y1676" t="s">
        <v>94</v>
      </c>
      <c r="Z1676" t="s">
        <v>60</v>
      </c>
      <c r="AB1676" t="s">
        <v>63</v>
      </c>
      <c r="AC1676" t="s">
        <v>62</v>
      </c>
      <c r="AE1676" t="s">
        <v>86</v>
      </c>
      <c r="AF1676" t="s">
        <v>62</v>
      </c>
      <c r="AH1676" t="s">
        <v>65</v>
      </c>
      <c r="AI1676" t="s">
        <v>62</v>
      </c>
      <c r="AK1676" t="s">
        <v>66</v>
      </c>
      <c r="AL1676" t="s">
        <v>62</v>
      </c>
      <c r="AN1676" t="s">
        <v>109</v>
      </c>
      <c r="AO1676" t="s">
        <v>60</v>
      </c>
      <c r="AQ1676" t="s">
        <v>87</v>
      </c>
      <c r="AR1676" t="s">
        <v>62</v>
      </c>
      <c r="AT1676" t="s">
        <v>69</v>
      </c>
      <c r="AU1676" t="s">
        <v>62</v>
      </c>
      <c r="AW1676" t="s">
        <v>70</v>
      </c>
      <c r="AX1676" t="s">
        <v>62</v>
      </c>
    </row>
    <row r="1677" spans="1:50" x14ac:dyDescent="0.25">
      <c r="A1677" t="s">
        <v>5200</v>
      </c>
      <c r="B1677" t="s">
        <v>5201</v>
      </c>
      <c r="C1677" t="s">
        <v>131</v>
      </c>
      <c r="D1677" t="s">
        <v>5202</v>
      </c>
      <c r="E1677" t="s">
        <v>55</v>
      </c>
      <c r="G1677">
        <v>1137</v>
      </c>
      <c r="H1677" t="s">
        <v>55</v>
      </c>
      <c r="J1677" t="s">
        <v>3784</v>
      </c>
      <c r="K1677" t="s">
        <v>55</v>
      </c>
      <c r="M1677">
        <v>9118</v>
      </c>
      <c r="N1677" t="s">
        <v>55</v>
      </c>
      <c r="P1677" t="s">
        <v>57</v>
      </c>
      <c r="Q1677" t="s">
        <v>55</v>
      </c>
      <c r="S1677" t="s">
        <v>58</v>
      </c>
      <c r="T1677" t="s">
        <v>55</v>
      </c>
      <c r="V1677" t="s">
        <v>59</v>
      </c>
      <c r="W1677" t="s">
        <v>60</v>
      </c>
      <c r="Y1677" t="s">
        <v>94</v>
      </c>
      <c r="Z1677" t="s">
        <v>60</v>
      </c>
      <c r="AB1677" t="s">
        <v>77</v>
      </c>
      <c r="AC1677" t="s">
        <v>60</v>
      </c>
      <c r="AE1677" t="s">
        <v>64</v>
      </c>
      <c r="AF1677" t="s">
        <v>60</v>
      </c>
      <c r="AH1677" t="s">
        <v>126</v>
      </c>
      <c r="AI1677" t="s">
        <v>60</v>
      </c>
      <c r="AK1677" t="s">
        <v>66</v>
      </c>
      <c r="AL1677" t="s">
        <v>62</v>
      </c>
      <c r="AN1677" t="s">
        <v>103</v>
      </c>
      <c r="AO1677" t="s">
        <v>60</v>
      </c>
      <c r="AQ1677" t="s">
        <v>238</v>
      </c>
      <c r="AR1677" t="s">
        <v>60</v>
      </c>
      <c r="AT1677" t="s">
        <v>127</v>
      </c>
      <c r="AU1677" t="s">
        <v>60</v>
      </c>
      <c r="AW1677" t="s">
        <v>70</v>
      </c>
      <c r="AX1677" t="s">
        <v>62</v>
      </c>
    </row>
    <row r="1678" spans="1:50" x14ac:dyDescent="0.25">
      <c r="A1678" t="s">
        <v>5203</v>
      </c>
      <c r="B1678" t="s">
        <v>5204</v>
      </c>
      <c r="C1678" t="s">
        <v>73</v>
      </c>
      <c r="D1678" t="s">
        <v>5205</v>
      </c>
      <c r="E1678" t="s">
        <v>55</v>
      </c>
      <c r="G1678">
        <v>2061</v>
      </c>
      <c r="H1678" t="s">
        <v>55</v>
      </c>
      <c r="J1678" t="s">
        <v>4532</v>
      </c>
      <c r="K1678" t="s">
        <v>55</v>
      </c>
      <c r="M1678">
        <v>12</v>
      </c>
      <c r="N1678" t="s">
        <v>55</v>
      </c>
      <c r="P1678" t="s">
        <v>57</v>
      </c>
      <c r="Q1678" t="s">
        <v>55</v>
      </c>
      <c r="S1678" t="s">
        <v>58</v>
      </c>
      <c r="T1678" t="s">
        <v>55</v>
      </c>
      <c r="V1678" t="s">
        <v>75</v>
      </c>
      <c r="W1678" t="s">
        <v>62</v>
      </c>
      <c r="Y1678" t="s">
        <v>61</v>
      </c>
      <c r="Z1678" t="s">
        <v>62</v>
      </c>
      <c r="AB1678" t="s">
        <v>137</v>
      </c>
      <c r="AC1678" t="s">
        <v>60</v>
      </c>
      <c r="AE1678" t="s">
        <v>64</v>
      </c>
      <c r="AF1678" t="s">
        <v>60</v>
      </c>
      <c r="AH1678" t="s">
        <v>96</v>
      </c>
      <c r="AI1678" t="s">
        <v>60</v>
      </c>
      <c r="AK1678" t="s">
        <v>66</v>
      </c>
      <c r="AL1678" t="s">
        <v>62</v>
      </c>
      <c r="AN1678" t="s">
        <v>109</v>
      </c>
      <c r="AO1678" t="s">
        <v>60</v>
      </c>
      <c r="AQ1678" t="s">
        <v>87</v>
      </c>
      <c r="AR1678" t="s">
        <v>62</v>
      </c>
      <c r="AT1678" t="s">
        <v>127</v>
      </c>
      <c r="AU1678" t="s">
        <v>60</v>
      </c>
      <c r="AW1678" t="s">
        <v>210</v>
      </c>
      <c r="AX1678" t="s">
        <v>60</v>
      </c>
    </row>
    <row r="1679" spans="1:50" x14ac:dyDescent="0.25">
      <c r="A1679" t="s">
        <v>5206</v>
      </c>
      <c r="B1679" t="s">
        <v>5207</v>
      </c>
      <c r="C1679" t="s">
        <v>131</v>
      </c>
      <c r="D1679" t="s">
        <v>5208</v>
      </c>
      <c r="E1679" t="s">
        <v>55</v>
      </c>
      <c r="G1679">
        <v>2061</v>
      </c>
      <c r="H1679" t="s">
        <v>55</v>
      </c>
      <c r="J1679" t="s">
        <v>4532</v>
      </c>
      <c r="K1679" t="s">
        <v>55</v>
      </c>
      <c r="M1679">
        <v>21</v>
      </c>
      <c r="N1679" t="s">
        <v>55</v>
      </c>
      <c r="P1679" t="s">
        <v>57</v>
      </c>
      <c r="Q1679" t="s">
        <v>55</v>
      </c>
      <c r="S1679" t="s">
        <v>58</v>
      </c>
      <c r="T1679" t="s">
        <v>55</v>
      </c>
      <c r="V1679" t="s">
        <v>162</v>
      </c>
      <c r="W1679" t="s">
        <v>60</v>
      </c>
      <c r="Y1679" t="s">
        <v>76</v>
      </c>
      <c r="Z1679" t="s">
        <v>60</v>
      </c>
      <c r="AB1679" t="s">
        <v>95</v>
      </c>
      <c r="AC1679" t="s">
        <v>60</v>
      </c>
      <c r="AE1679" t="s">
        <v>108</v>
      </c>
      <c r="AF1679" t="s">
        <v>60</v>
      </c>
      <c r="AH1679" t="s">
        <v>166</v>
      </c>
      <c r="AI1679" t="s">
        <v>60</v>
      </c>
      <c r="AK1679" t="s">
        <v>66</v>
      </c>
      <c r="AL1679" t="s">
        <v>62</v>
      </c>
      <c r="AN1679" t="s">
        <v>103</v>
      </c>
      <c r="AO1679" t="s">
        <v>60</v>
      </c>
      <c r="AQ1679" t="s">
        <v>68</v>
      </c>
      <c r="AR1679" t="s">
        <v>60</v>
      </c>
      <c r="AT1679" t="s">
        <v>69</v>
      </c>
      <c r="AU1679" t="s">
        <v>62</v>
      </c>
      <c r="AW1679" t="s">
        <v>128</v>
      </c>
      <c r="AX1679" t="s">
        <v>60</v>
      </c>
    </row>
    <row r="1680" spans="1:50" x14ac:dyDescent="0.25">
      <c r="A1680" t="s">
        <v>5209</v>
      </c>
      <c r="B1680" t="s">
        <v>5210</v>
      </c>
      <c r="C1680" t="s">
        <v>131</v>
      </c>
      <c r="D1680" t="s">
        <v>5211</v>
      </c>
      <c r="E1680" t="s">
        <v>55</v>
      </c>
      <c r="G1680">
        <v>1137</v>
      </c>
      <c r="H1680" t="s">
        <v>55</v>
      </c>
      <c r="J1680" t="s">
        <v>3784</v>
      </c>
      <c r="K1680" t="s">
        <v>55</v>
      </c>
      <c r="M1680">
        <v>9125</v>
      </c>
      <c r="N1680" t="s">
        <v>55</v>
      </c>
      <c r="P1680" t="s">
        <v>57</v>
      </c>
      <c r="Q1680" t="s">
        <v>55</v>
      </c>
      <c r="S1680" t="s">
        <v>58</v>
      </c>
      <c r="T1680" t="s">
        <v>55</v>
      </c>
      <c r="V1680" t="s">
        <v>59</v>
      </c>
      <c r="W1680" t="s">
        <v>60</v>
      </c>
      <c r="Y1680" t="s">
        <v>94</v>
      </c>
      <c r="Z1680" t="s">
        <v>60</v>
      </c>
      <c r="AB1680" t="s">
        <v>137</v>
      </c>
      <c r="AC1680" t="s">
        <v>60</v>
      </c>
      <c r="AE1680" t="s">
        <v>64</v>
      </c>
      <c r="AF1680" t="s">
        <v>60</v>
      </c>
      <c r="AH1680" t="s">
        <v>126</v>
      </c>
      <c r="AI1680" t="s">
        <v>60</v>
      </c>
      <c r="AK1680" t="s">
        <v>78</v>
      </c>
      <c r="AL1680" t="s">
        <v>60</v>
      </c>
      <c r="AN1680" t="s">
        <v>79</v>
      </c>
      <c r="AO1680" t="s">
        <v>60</v>
      </c>
      <c r="AQ1680" t="s">
        <v>87</v>
      </c>
      <c r="AR1680" t="s">
        <v>62</v>
      </c>
      <c r="AT1680" t="s">
        <v>255</v>
      </c>
      <c r="AU1680" t="s">
        <v>60</v>
      </c>
      <c r="AW1680" t="s">
        <v>70</v>
      </c>
      <c r="AX1680" t="s">
        <v>62</v>
      </c>
    </row>
    <row r="1681" spans="1:50" x14ac:dyDescent="0.25">
      <c r="A1681" t="s">
        <v>5212</v>
      </c>
      <c r="B1681" t="s">
        <v>5213</v>
      </c>
      <c r="C1681" t="s">
        <v>73</v>
      </c>
      <c r="D1681" t="s">
        <v>5214</v>
      </c>
      <c r="E1681" t="s">
        <v>55</v>
      </c>
      <c r="G1681">
        <v>1135</v>
      </c>
      <c r="H1681" t="s">
        <v>55</v>
      </c>
      <c r="J1681" t="s">
        <v>1933</v>
      </c>
      <c r="K1681" t="s">
        <v>55</v>
      </c>
      <c r="M1681">
        <v>9235</v>
      </c>
      <c r="N1681" t="s">
        <v>55</v>
      </c>
      <c r="P1681" t="s">
        <v>57</v>
      </c>
      <c r="Q1681" t="s">
        <v>55</v>
      </c>
      <c r="S1681" t="s">
        <v>92</v>
      </c>
      <c r="T1681" t="s">
        <v>55</v>
      </c>
      <c r="V1681" t="s">
        <v>93</v>
      </c>
      <c r="W1681" t="s">
        <v>60</v>
      </c>
      <c r="Y1681" t="s">
        <v>94</v>
      </c>
      <c r="Z1681" t="s">
        <v>60</v>
      </c>
      <c r="AB1681" t="s">
        <v>77</v>
      </c>
      <c r="AC1681" t="s">
        <v>60</v>
      </c>
      <c r="AE1681" t="s">
        <v>86</v>
      </c>
      <c r="AF1681" t="s">
        <v>62</v>
      </c>
      <c r="AH1681" t="s">
        <v>65</v>
      </c>
      <c r="AI1681" t="s">
        <v>62</v>
      </c>
      <c r="AK1681" t="s">
        <v>78</v>
      </c>
      <c r="AL1681" t="s">
        <v>60</v>
      </c>
      <c r="AN1681" t="s">
        <v>79</v>
      </c>
      <c r="AO1681" t="s">
        <v>60</v>
      </c>
      <c r="AQ1681" t="s">
        <v>87</v>
      </c>
      <c r="AR1681" t="s">
        <v>62</v>
      </c>
      <c r="AT1681" t="s">
        <v>69</v>
      </c>
      <c r="AU1681" t="s">
        <v>62</v>
      </c>
      <c r="AW1681" t="s">
        <v>99</v>
      </c>
      <c r="AX1681" t="s">
        <v>60</v>
      </c>
    </row>
    <row r="1682" spans="1:50" x14ac:dyDescent="0.25">
      <c r="A1682" t="s">
        <v>5215</v>
      </c>
      <c r="B1682" t="s">
        <v>5216</v>
      </c>
      <c r="C1682" t="s">
        <v>131</v>
      </c>
      <c r="D1682" t="s">
        <v>5217</v>
      </c>
      <c r="E1682" t="s">
        <v>55</v>
      </c>
      <c r="G1682">
        <v>2061</v>
      </c>
      <c r="H1682" t="s">
        <v>55</v>
      </c>
      <c r="J1682" t="s">
        <v>4532</v>
      </c>
      <c r="K1682" t="s">
        <v>55</v>
      </c>
      <c r="M1682">
        <v>25</v>
      </c>
      <c r="N1682" t="s">
        <v>55</v>
      </c>
      <c r="P1682" t="s">
        <v>57</v>
      </c>
      <c r="Q1682" t="s">
        <v>55</v>
      </c>
      <c r="S1682" t="s">
        <v>58</v>
      </c>
      <c r="T1682" t="s">
        <v>55</v>
      </c>
      <c r="V1682" t="s">
        <v>59</v>
      </c>
      <c r="W1682" t="s">
        <v>60</v>
      </c>
      <c r="Y1682" t="s">
        <v>76</v>
      </c>
      <c r="Z1682" t="s">
        <v>60</v>
      </c>
      <c r="AB1682" t="s">
        <v>95</v>
      </c>
      <c r="AC1682" t="s">
        <v>60</v>
      </c>
      <c r="AE1682" t="s">
        <v>125</v>
      </c>
      <c r="AF1682" t="s">
        <v>60</v>
      </c>
      <c r="AH1682" t="s">
        <v>126</v>
      </c>
      <c r="AI1682" t="s">
        <v>60</v>
      </c>
      <c r="AK1682" t="s">
        <v>97</v>
      </c>
      <c r="AL1682" t="s">
        <v>60</v>
      </c>
      <c r="AN1682" t="s">
        <v>79</v>
      </c>
      <c r="AO1682" t="s">
        <v>60</v>
      </c>
      <c r="AQ1682" t="s">
        <v>87</v>
      </c>
      <c r="AR1682" t="s">
        <v>62</v>
      </c>
      <c r="AT1682" t="s">
        <v>127</v>
      </c>
      <c r="AU1682" t="s">
        <v>60</v>
      </c>
      <c r="AW1682" t="s">
        <v>70</v>
      </c>
      <c r="AX1682" t="s">
        <v>62</v>
      </c>
    </row>
    <row r="1683" spans="1:50" x14ac:dyDescent="0.25">
      <c r="A1683" t="s">
        <v>5218</v>
      </c>
      <c r="B1683" t="s">
        <v>5219</v>
      </c>
      <c r="C1683" t="s">
        <v>53</v>
      </c>
      <c r="D1683" t="s">
        <v>5220</v>
      </c>
      <c r="E1683" t="s">
        <v>55</v>
      </c>
      <c r="G1683">
        <v>1135</v>
      </c>
      <c r="H1683" t="s">
        <v>55</v>
      </c>
      <c r="J1683" t="s">
        <v>1933</v>
      </c>
      <c r="K1683" t="s">
        <v>55</v>
      </c>
      <c r="M1683">
        <v>9219</v>
      </c>
      <c r="N1683" t="s">
        <v>55</v>
      </c>
      <c r="P1683" t="s">
        <v>57</v>
      </c>
      <c r="Q1683" t="s">
        <v>55</v>
      </c>
      <c r="S1683" t="s">
        <v>92</v>
      </c>
      <c r="T1683" t="s">
        <v>55</v>
      </c>
      <c r="V1683" t="s">
        <v>59</v>
      </c>
      <c r="W1683" t="s">
        <v>60</v>
      </c>
      <c r="Y1683" t="s">
        <v>94</v>
      </c>
      <c r="Z1683" t="s">
        <v>60</v>
      </c>
      <c r="AB1683" t="s">
        <v>63</v>
      </c>
      <c r="AC1683" t="s">
        <v>62</v>
      </c>
      <c r="AE1683" t="s">
        <v>86</v>
      </c>
      <c r="AF1683" t="s">
        <v>62</v>
      </c>
      <c r="AH1683" t="s">
        <v>65</v>
      </c>
      <c r="AI1683" t="s">
        <v>62</v>
      </c>
      <c r="AK1683" t="s">
        <v>66</v>
      </c>
      <c r="AL1683" t="s">
        <v>62</v>
      </c>
      <c r="AN1683" t="s">
        <v>109</v>
      </c>
      <c r="AO1683" t="s">
        <v>60</v>
      </c>
      <c r="AQ1683" t="s">
        <v>87</v>
      </c>
      <c r="AR1683" t="s">
        <v>62</v>
      </c>
      <c r="AT1683" t="s">
        <v>69</v>
      </c>
      <c r="AU1683" t="s">
        <v>62</v>
      </c>
      <c r="AW1683" t="s">
        <v>70</v>
      </c>
      <c r="AX1683" t="s">
        <v>62</v>
      </c>
    </row>
    <row r="1684" spans="1:50" x14ac:dyDescent="0.25">
      <c r="A1684" t="s">
        <v>5221</v>
      </c>
      <c r="B1684" t="s">
        <v>5222</v>
      </c>
      <c r="C1684" t="s">
        <v>258</v>
      </c>
      <c r="D1684" t="s">
        <v>5223</v>
      </c>
      <c r="E1684" t="s">
        <v>55</v>
      </c>
      <c r="G1684">
        <v>1095</v>
      </c>
      <c r="H1684" t="s">
        <v>55</v>
      </c>
      <c r="J1684" t="s">
        <v>3615</v>
      </c>
      <c r="K1684" t="s">
        <v>55</v>
      </c>
      <c r="M1684">
        <v>21</v>
      </c>
      <c r="N1684" t="s">
        <v>55</v>
      </c>
      <c r="P1684" t="s">
        <v>57</v>
      </c>
      <c r="Q1684" t="s">
        <v>55</v>
      </c>
      <c r="S1684" t="s">
        <v>58</v>
      </c>
      <c r="T1684" t="s">
        <v>55</v>
      </c>
      <c r="V1684" t="s">
        <v>75</v>
      </c>
      <c r="W1684" t="s">
        <v>62</v>
      </c>
      <c r="Y1684" t="s">
        <v>61</v>
      </c>
      <c r="Z1684" t="s">
        <v>62</v>
      </c>
      <c r="AB1684" t="s">
        <v>63</v>
      </c>
      <c r="AC1684" t="s">
        <v>62</v>
      </c>
      <c r="AE1684" t="s">
        <v>125</v>
      </c>
      <c r="AF1684" t="s">
        <v>60</v>
      </c>
      <c r="AH1684" t="s">
        <v>96</v>
      </c>
      <c r="AI1684" t="s">
        <v>60</v>
      </c>
      <c r="AK1684" t="s">
        <v>78</v>
      </c>
      <c r="AL1684" t="s">
        <v>60</v>
      </c>
      <c r="AN1684" t="s">
        <v>67</v>
      </c>
      <c r="AO1684" t="s">
        <v>62</v>
      </c>
      <c r="AQ1684" t="s">
        <v>68</v>
      </c>
      <c r="AR1684" t="s">
        <v>60</v>
      </c>
      <c r="AT1684" t="s">
        <v>69</v>
      </c>
      <c r="AU1684" t="s">
        <v>62</v>
      </c>
      <c r="AW1684" t="s">
        <v>99</v>
      </c>
      <c r="AX1684" t="s">
        <v>60</v>
      </c>
    </row>
    <row r="1685" spans="1:50" x14ac:dyDescent="0.25">
      <c r="A1685" t="s">
        <v>5224</v>
      </c>
      <c r="B1685" t="s">
        <v>5225</v>
      </c>
      <c r="C1685" t="s">
        <v>53</v>
      </c>
      <c r="D1685" t="s">
        <v>5226</v>
      </c>
      <c r="E1685" t="s">
        <v>55</v>
      </c>
      <c r="G1685">
        <v>1095</v>
      </c>
      <c r="H1685" t="s">
        <v>55</v>
      </c>
      <c r="J1685" t="s">
        <v>3615</v>
      </c>
      <c r="K1685" t="s">
        <v>55</v>
      </c>
      <c r="M1685">
        <v>7</v>
      </c>
      <c r="N1685" t="s">
        <v>55</v>
      </c>
      <c r="P1685" t="s">
        <v>57</v>
      </c>
      <c r="Q1685" t="s">
        <v>55</v>
      </c>
      <c r="S1685" t="s">
        <v>58</v>
      </c>
      <c r="T1685" t="s">
        <v>55</v>
      </c>
      <c r="V1685" t="s">
        <v>75</v>
      </c>
      <c r="W1685" t="s">
        <v>62</v>
      </c>
      <c r="Y1685" t="s">
        <v>61</v>
      </c>
      <c r="Z1685" t="s">
        <v>62</v>
      </c>
      <c r="AB1685" t="s">
        <v>63</v>
      </c>
      <c r="AC1685" t="s">
        <v>62</v>
      </c>
      <c r="AE1685" t="s">
        <v>86</v>
      </c>
      <c r="AF1685" t="s">
        <v>62</v>
      </c>
      <c r="AH1685" t="s">
        <v>166</v>
      </c>
      <c r="AI1685" t="s">
        <v>60</v>
      </c>
      <c r="AK1685" t="s">
        <v>66</v>
      </c>
      <c r="AL1685" t="s">
        <v>62</v>
      </c>
      <c r="AN1685" t="s">
        <v>79</v>
      </c>
      <c r="AO1685" t="s">
        <v>60</v>
      </c>
      <c r="AQ1685" t="s">
        <v>68</v>
      </c>
      <c r="AR1685" t="s">
        <v>60</v>
      </c>
      <c r="AT1685" t="s">
        <v>69</v>
      </c>
      <c r="AU1685" t="s">
        <v>62</v>
      </c>
      <c r="AW1685" t="s">
        <v>70</v>
      </c>
      <c r="AX1685" t="s">
        <v>62</v>
      </c>
    </row>
    <row r="1686" spans="1:50" x14ac:dyDescent="0.25">
      <c r="A1686" t="s">
        <v>5227</v>
      </c>
      <c r="B1686" t="s">
        <v>5228</v>
      </c>
      <c r="C1686" t="s">
        <v>106</v>
      </c>
      <c r="D1686" t="s">
        <v>5229</v>
      </c>
      <c r="E1686" t="s">
        <v>55</v>
      </c>
      <c r="G1686">
        <v>1095</v>
      </c>
      <c r="H1686" t="s">
        <v>55</v>
      </c>
      <c r="J1686" t="s">
        <v>3615</v>
      </c>
      <c r="K1686" t="s">
        <v>55</v>
      </c>
      <c r="M1686">
        <v>9222</v>
      </c>
      <c r="N1686" t="s">
        <v>55</v>
      </c>
      <c r="P1686" t="s">
        <v>57</v>
      </c>
      <c r="Q1686" t="s">
        <v>55</v>
      </c>
      <c r="S1686" t="s">
        <v>92</v>
      </c>
      <c r="T1686" t="s">
        <v>55</v>
      </c>
      <c r="V1686" t="s">
        <v>75</v>
      </c>
      <c r="W1686" t="s">
        <v>62</v>
      </c>
      <c r="Y1686" t="s">
        <v>61</v>
      </c>
      <c r="Z1686" t="s">
        <v>62</v>
      </c>
      <c r="AB1686" t="s">
        <v>63</v>
      </c>
      <c r="AC1686" t="s">
        <v>62</v>
      </c>
      <c r="AE1686" t="s">
        <v>86</v>
      </c>
      <c r="AF1686" t="s">
        <v>62</v>
      </c>
      <c r="AH1686" t="s">
        <v>65</v>
      </c>
      <c r="AI1686" t="s">
        <v>62</v>
      </c>
      <c r="AK1686" t="s">
        <v>78</v>
      </c>
      <c r="AL1686" t="s">
        <v>60</v>
      </c>
      <c r="AN1686" t="s">
        <v>67</v>
      </c>
      <c r="AO1686" t="s">
        <v>62</v>
      </c>
      <c r="AQ1686" t="s">
        <v>5230</v>
      </c>
      <c r="AR1686" t="s">
        <v>60</v>
      </c>
      <c r="AT1686" t="s">
        <v>69</v>
      </c>
      <c r="AU1686" t="s">
        <v>62</v>
      </c>
      <c r="AW1686" t="s">
        <v>70</v>
      </c>
      <c r="AX1686" t="s">
        <v>62</v>
      </c>
    </row>
    <row r="1687" spans="1:50" x14ac:dyDescent="0.25">
      <c r="A1687" t="s">
        <v>5231</v>
      </c>
      <c r="B1687" t="s">
        <v>5232</v>
      </c>
      <c r="C1687" t="s">
        <v>131</v>
      </c>
      <c r="D1687" t="s">
        <v>5233</v>
      </c>
      <c r="E1687" t="s">
        <v>55</v>
      </c>
      <c r="G1687">
        <v>1095</v>
      </c>
      <c r="H1687" t="s">
        <v>55</v>
      </c>
      <c r="J1687" t="s">
        <v>56</v>
      </c>
      <c r="K1687" t="s">
        <v>55</v>
      </c>
      <c r="M1687">
        <v>9211</v>
      </c>
      <c r="N1687" t="s">
        <v>55</v>
      </c>
      <c r="P1687" t="s">
        <v>57</v>
      </c>
      <c r="Q1687" t="s">
        <v>55</v>
      </c>
      <c r="S1687" t="s">
        <v>92</v>
      </c>
      <c r="T1687" t="s">
        <v>55</v>
      </c>
      <c r="V1687" t="s">
        <v>75</v>
      </c>
      <c r="W1687" t="s">
        <v>62</v>
      </c>
      <c r="Y1687" t="s">
        <v>61</v>
      </c>
      <c r="Z1687" t="s">
        <v>62</v>
      </c>
      <c r="AB1687" t="s">
        <v>77</v>
      </c>
      <c r="AC1687" t="s">
        <v>60</v>
      </c>
      <c r="AE1687" t="s">
        <v>125</v>
      </c>
      <c r="AF1687" t="s">
        <v>60</v>
      </c>
      <c r="AH1687" t="s">
        <v>166</v>
      </c>
      <c r="AI1687" t="s">
        <v>60</v>
      </c>
      <c r="AK1687" t="s">
        <v>97</v>
      </c>
      <c r="AL1687" t="s">
        <v>60</v>
      </c>
      <c r="AN1687" t="s">
        <v>79</v>
      </c>
      <c r="AO1687" t="s">
        <v>60</v>
      </c>
      <c r="AQ1687" t="s">
        <v>98</v>
      </c>
      <c r="AR1687" t="s">
        <v>60</v>
      </c>
      <c r="AT1687" t="s">
        <v>142</v>
      </c>
      <c r="AU1687" t="s">
        <v>60</v>
      </c>
      <c r="AW1687" t="s">
        <v>99</v>
      </c>
      <c r="AX1687" t="s">
        <v>60</v>
      </c>
    </row>
    <row r="1688" spans="1:50" x14ac:dyDescent="0.25">
      <c r="A1688" t="s">
        <v>5234</v>
      </c>
      <c r="B1688" t="s">
        <v>5235</v>
      </c>
      <c r="C1688" t="s">
        <v>73</v>
      </c>
      <c r="D1688" t="s">
        <v>5236</v>
      </c>
      <c r="E1688" t="s">
        <v>55</v>
      </c>
      <c r="G1688">
        <v>1095</v>
      </c>
      <c r="H1688" t="s">
        <v>55</v>
      </c>
      <c r="J1688" t="s">
        <v>3615</v>
      </c>
      <c r="K1688" t="s">
        <v>55</v>
      </c>
      <c r="M1688">
        <v>9217</v>
      </c>
      <c r="N1688" t="s">
        <v>55</v>
      </c>
      <c r="P1688" t="s">
        <v>57</v>
      </c>
      <c r="Q1688" t="s">
        <v>55</v>
      </c>
      <c r="S1688" t="s">
        <v>92</v>
      </c>
      <c r="T1688" t="s">
        <v>55</v>
      </c>
      <c r="V1688" t="s">
        <v>75</v>
      </c>
      <c r="W1688" t="s">
        <v>62</v>
      </c>
      <c r="Y1688" t="s">
        <v>85</v>
      </c>
      <c r="Z1688" t="s">
        <v>60</v>
      </c>
      <c r="AB1688" t="s">
        <v>63</v>
      </c>
      <c r="AC1688" t="s">
        <v>62</v>
      </c>
      <c r="AE1688" t="s">
        <v>64</v>
      </c>
      <c r="AF1688" t="s">
        <v>60</v>
      </c>
      <c r="AH1688" t="s">
        <v>96</v>
      </c>
      <c r="AI1688" t="s">
        <v>60</v>
      </c>
      <c r="AK1688" t="s">
        <v>138</v>
      </c>
      <c r="AL1688" t="s">
        <v>60</v>
      </c>
      <c r="AN1688" t="s">
        <v>67</v>
      </c>
      <c r="AO1688" t="s">
        <v>62</v>
      </c>
      <c r="AQ1688" t="s">
        <v>238</v>
      </c>
      <c r="AR1688" t="s">
        <v>60</v>
      </c>
      <c r="AT1688" t="s">
        <v>69</v>
      </c>
      <c r="AU1688" t="s">
        <v>62</v>
      </c>
      <c r="AW1688" t="s">
        <v>99</v>
      </c>
      <c r="AX1688" t="s">
        <v>60</v>
      </c>
    </row>
    <row r="1689" spans="1:50" x14ac:dyDescent="0.25">
      <c r="A1689" t="s">
        <v>5237</v>
      </c>
      <c r="B1689" t="s">
        <v>5238</v>
      </c>
      <c r="C1689" t="s">
        <v>53</v>
      </c>
      <c r="D1689" t="s">
        <v>5239</v>
      </c>
      <c r="E1689" t="s">
        <v>55</v>
      </c>
      <c r="G1689">
        <v>1095</v>
      </c>
      <c r="H1689" t="s">
        <v>55</v>
      </c>
      <c r="J1689" t="s">
        <v>3615</v>
      </c>
      <c r="K1689" t="s">
        <v>55</v>
      </c>
      <c r="M1689">
        <v>9239</v>
      </c>
      <c r="N1689" t="s">
        <v>55</v>
      </c>
      <c r="P1689" t="s">
        <v>57</v>
      </c>
      <c r="Q1689" t="s">
        <v>55</v>
      </c>
      <c r="S1689" t="s">
        <v>92</v>
      </c>
      <c r="T1689" t="s">
        <v>55</v>
      </c>
      <c r="V1689" t="s">
        <v>75</v>
      </c>
      <c r="W1689" t="s">
        <v>62</v>
      </c>
      <c r="Y1689" t="s">
        <v>61</v>
      </c>
      <c r="Z1689" t="s">
        <v>62</v>
      </c>
      <c r="AB1689" t="s">
        <v>63</v>
      </c>
      <c r="AC1689" t="s">
        <v>62</v>
      </c>
      <c r="AE1689" t="s">
        <v>108</v>
      </c>
      <c r="AF1689" t="s">
        <v>60</v>
      </c>
      <c r="AH1689" t="s">
        <v>65</v>
      </c>
      <c r="AI1689" t="s">
        <v>62</v>
      </c>
      <c r="AK1689" t="s">
        <v>66</v>
      </c>
      <c r="AL1689" t="s">
        <v>62</v>
      </c>
      <c r="AN1689" t="s">
        <v>103</v>
      </c>
      <c r="AO1689" t="s">
        <v>60</v>
      </c>
      <c r="AQ1689" t="s">
        <v>87</v>
      </c>
      <c r="AR1689" t="s">
        <v>62</v>
      </c>
      <c r="AT1689" t="s">
        <v>255</v>
      </c>
      <c r="AU1689" t="s">
        <v>60</v>
      </c>
      <c r="AW1689" t="s">
        <v>70</v>
      </c>
      <c r="AX1689" t="s">
        <v>62</v>
      </c>
    </row>
    <row r="1690" spans="1:50" x14ac:dyDescent="0.25">
      <c r="A1690" t="s">
        <v>5240</v>
      </c>
      <c r="B1690" t="s">
        <v>5241</v>
      </c>
      <c r="C1690" t="s">
        <v>53</v>
      </c>
      <c r="D1690" t="s">
        <v>5242</v>
      </c>
      <c r="E1690" t="s">
        <v>55</v>
      </c>
      <c r="G1690">
        <v>1095</v>
      </c>
      <c r="H1690" t="s">
        <v>55</v>
      </c>
      <c r="J1690" t="s">
        <v>3615</v>
      </c>
      <c r="K1690" t="s">
        <v>55</v>
      </c>
      <c r="M1690">
        <v>33</v>
      </c>
      <c r="N1690" t="s">
        <v>55</v>
      </c>
      <c r="P1690" t="s">
        <v>57</v>
      </c>
      <c r="Q1690" t="s">
        <v>55</v>
      </c>
      <c r="S1690" t="s">
        <v>92</v>
      </c>
      <c r="T1690" t="s">
        <v>55</v>
      </c>
      <c r="V1690" t="s">
        <v>75</v>
      </c>
      <c r="W1690" t="s">
        <v>62</v>
      </c>
      <c r="Y1690" t="s">
        <v>61</v>
      </c>
      <c r="Z1690" t="s">
        <v>62</v>
      </c>
      <c r="AB1690" t="s">
        <v>63</v>
      </c>
      <c r="AC1690" t="s">
        <v>62</v>
      </c>
      <c r="AE1690" t="s">
        <v>108</v>
      </c>
      <c r="AF1690" t="s">
        <v>60</v>
      </c>
      <c r="AH1690" t="s">
        <v>65</v>
      </c>
      <c r="AI1690" t="s">
        <v>62</v>
      </c>
      <c r="AK1690" t="s">
        <v>66</v>
      </c>
      <c r="AL1690" t="s">
        <v>62</v>
      </c>
      <c r="AN1690" t="s">
        <v>103</v>
      </c>
      <c r="AO1690" t="s">
        <v>60</v>
      </c>
      <c r="AQ1690" t="s">
        <v>87</v>
      </c>
      <c r="AR1690" t="s">
        <v>62</v>
      </c>
      <c r="AT1690" t="s">
        <v>255</v>
      </c>
      <c r="AU1690" t="s">
        <v>60</v>
      </c>
      <c r="AW1690" t="s">
        <v>70</v>
      </c>
      <c r="AX1690" t="s">
        <v>62</v>
      </c>
    </row>
    <row r="1691" spans="1:50" x14ac:dyDescent="0.25">
      <c r="A1691" t="s">
        <v>5243</v>
      </c>
      <c r="B1691" t="s">
        <v>5244</v>
      </c>
      <c r="C1691" t="s">
        <v>53</v>
      </c>
      <c r="D1691" t="s">
        <v>5245</v>
      </c>
      <c r="E1691" t="s">
        <v>55</v>
      </c>
      <c r="G1691">
        <v>1098</v>
      </c>
      <c r="H1691" t="s">
        <v>55</v>
      </c>
      <c r="J1691" t="s">
        <v>811</v>
      </c>
      <c r="K1691" t="s">
        <v>55</v>
      </c>
      <c r="M1691">
        <v>30</v>
      </c>
      <c r="N1691" t="s">
        <v>55</v>
      </c>
      <c r="P1691" t="s">
        <v>57</v>
      </c>
      <c r="Q1691" t="s">
        <v>55</v>
      </c>
      <c r="S1691" t="s">
        <v>58</v>
      </c>
      <c r="T1691" t="s">
        <v>55</v>
      </c>
      <c r="V1691" t="s">
        <v>75</v>
      </c>
      <c r="W1691" t="s">
        <v>62</v>
      </c>
      <c r="Y1691" t="s">
        <v>61</v>
      </c>
      <c r="Z1691" t="s">
        <v>62</v>
      </c>
      <c r="AB1691" t="s">
        <v>63</v>
      </c>
      <c r="AC1691" t="s">
        <v>62</v>
      </c>
      <c r="AE1691" t="s">
        <v>86</v>
      </c>
      <c r="AF1691" t="s">
        <v>62</v>
      </c>
      <c r="AH1691" t="s">
        <v>65</v>
      </c>
      <c r="AI1691" t="s">
        <v>62</v>
      </c>
      <c r="AK1691" t="s">
        <v>78</v>
      </c>
      <c r="AL1691" t="s">
        <v>60</v>
      </c>
      <c r="AN1691" t="s">
        <v>109</v>
      </c>
      <c r="AO1691" t="s">
        <v>60</v>
      </c>
      <c r="AQ1691" t="s">
        <v>98</v>
      </c>
      <c r="AR1691" t="s">
        <v>60</v>
      </c>
      <c r="AT1691" t="s">
        <v>69</v>
      </c>
      <c r="AU1691" t="s">
        <v>62</v>
      </c>
      <c r="AW1691" t="s">
        <v>70</v>
      </c>
      <c r="AX1691" t="s">
        <v>62</v>
      </c>
    </row>
    <row r="1692" spans="1:50" x14ac:dyDescent="0.25">
      <c r="A1692" t="s">
        <v>5246</v>
      </c>
      <c r="B1692" t="s">
        <v>5247</v>
      </c>
      <c r="C1692" t="s">
        <v>258</v>
      </c>
      <c r="D1692" t="s">
        <v>5248</v>
      </c>
      <c r="E1692" t="s">
        <v>55</v>
      </c>
      <c r="G1692">
        <v>1094</v>
      </c>
      <c r="H1692" t="s">
        <v>55</v>
      </c>
      <c r="J1692" t="s">
        <v>811</v>
      </c>
      <c r="K1692" t="s">
        <v>55</v>
      </c>
      <c r="M1692">
        <v>12</v>
      </c>
      <c r="N1692" t="s">
        <v>55</v>
      </c>
      <c r="P1692" t="s">
        <v>57</v>
      </c>
      <c r="Q1692" t="s">
        <v>55</v>
      </c>
      <c r="S1692" t="s">
        <v>58</v>
      </c>
      <c r="T1692" t="s">
        <v>55</v>
      </c>
      <c r="V1692" t="s">
        <v>75</v>
      </c>
      <c r="W1692" t="s">
        <v>62</v>
      </c>
      <c r="Y1692" t="s">
        <v>61</v>
      </c>
      <c r="Z1692" t="s">
        <v>62</v>
      </c>
      <c r="AB1692" t="s">
        <v>137</v>
      </c>
      <c r="AC1692" t="s">
        <v>60</v>
      </c>
      <c r="AE1692" t="s">
        <v>86</v>
      </c>
      <c r="AF1692" t="s">
        <v>62</v>
      </c>
      <c r="AH1692" t="s">
        <v>5249</v>
      </c>
      <c r="AI1692" t="s">
        <v>60</v>
      </c>
      <c r="AK1692" t="s">
        <v>97</v>
      </c>
      <c r="AL1692" t="s">
        <v>60</v>
      </c>
      <c r="AN1692" t="s">
        <v>67</v>
      </c>
      <c r="AO1692" t="s">
        <v>62</v>
      </c>
      <c r="AQ1692" t="s">
        <v>68</v>
      </c>
      <c r="AR1692" t="s">
        <v>60</v>
      </c>
      <c r="AT1692" t="s">
        <v>255</v>
      </c>
      <c r="AU1692" t="s">
        <v>60</v>
      </c>
      <c r="AW1692" t="s">
        <v>70</v>
      </c>
      <c r="AX1692" t="s">
        <v>62</v>
      </c>
    </row>
    <row r="1693" spans="1:50" x14ac:dyDescent="0.25">
      <c r="A1693" t="s">
        <v>5250</v>
      </c>
      <c r="B1693" t="s">
        <v>5251</v>
      </c>
      <c r="C1693" t="s">
        <v>258</v>
      </c>
      <c r="D1693" t="s">
        <v>5252</v>
      </c>
      <c r="E1693" t="s">
        <v>55</v>
      </c>
      <c r="G1693">
        <v>2327</v>
      </c>
      <c r="H1693" t="s">
        <v>55</v>
      </c>
      <c r="J1693" t="s">
        <v>4935</v>
      </c>
      <c r="K1693" t="s">
        <v>55</v>
      </c>
      <c r="M1693">
        <v>21</v>
      </c>
      <c r="N1693" t="s">
        <v>55</v>
      </c>
      <c r="P1693" t="s">
        <v>57</v>
      </c>
      <c r="Q1693" t="s">
        <v>55</v>
      </c>
      <c r="S1693" t="s">
        <v>58</v>
      </c>
      <c r="T1693" t="s">
        <v>55</v>
      </c>
      <c r="V1693" t="s">
        <v>59</v>
      </c>
      <c r="W1693" t="s">
        <v>60</v>
      </c>
      <c r="Y1693" t="s">
        <v>76</v>
      </c>
      <c r="Z1693" t="s">
        <v>60</v>
      </c>
      <c r="AB1693" t="s">
        <v>63</v>
      </c>
      <c r="AC1693" t="s">
        <v>62</v>
      </c>
      <c r="AE1693" t="s">
        <v>86</v>
      </c>
      <c r="AF1693" t="s">
        <v>62</v>
      </c>
      <c r="AH1693" t="s">
        <v>65</v>
      </c>
      <c r="AI1693" t="s">
        <v>62</v>
      </c>
      <c r="AK1693" t="s">
        <v>66</v>
      </c>
      <c r="AL1693" t="s">
        <v>62</v>
      </c>
      <c r="AN1693" t="s">
        <v>79</v>
      </c>
      <c r="AO1693" t="s">
        <v>60</v>
      </c>
      <c r="AQ1693" t="s">
        <v>87</v>
      </c>
      <c r="AR1693" t="s">
        <v>62</v>
      </c>
      <c r="AT1693" t="s">
        <v>127</v>
      </c>
      <c r="AU1693" t="s">
        <v>60</v>
      </c>
      <c r="AW1693" t="s">
        <v>210</v>
      </c>
      <c r="AX1693" t="s">
        <v>60</v>
      </c>
    </row>
    <row r="1694" spans="1:50" x14ac:dyDescent="0.25">
      <c r="A1694" t="s">
        <v>5253</v>
      </c>
      <c r="B1694" t="s">
        <v>5254</v>
      </c>
      <c r="C1694" t="s">
        <v>90</v>
      </c>
      <c r="D1694" t="s">
        <v>5255</v>
      </c>
      <c r="E1694" t="s">
        <v>55</v>
      </c>
      <c r="G1694">
        <v>5137</v>
      </c>
      <c r="H1694" t="s">
        <v>55</v>
      </c>
      <c r="J1694" t="s">
        <v>3748</v>
      </c>
      <c r="K1694" t="s">
        <v>55</v>
      </c>
      <c r="M1694">
        <v>9129</v>
      </c>
      <c r="N1694" t="s">
        <v>55</v>
      </c>
      <c r="P1694" t="s">
        <v>57</v>
      </c>
      <c r="Q1694" t="s">
        <v>55</v>
      </c>
      <c r="S1694" t="s">
        <v>58</v>
      </c>
      <c r="T1694" t="s">
        <v>55</v>
      </c>
      <c r="V1694" t="s">
        <v>59</v>
      </c>
      <c r="W1694" t="s">
        <v>60</v>
      </c>
      <c r="Y1694" t="s">
        <v>94</v>
      </c>
      <c r="Z1694" t="s">
        <v>60</v>
      </c>
      <c r="AB1694" t="s">
        <v>137</v>
      </c>
      <c r="AC1694" t="s">
        <v>60</v>
      </c>
      <c r="AE1694" t="s">
        <v>125</v>
      </c>
      <c r="AF1694" t="s">
        <v>60</v>
      </c>
      <c r="AH1694" t="s">
        <v>96</v>
      </c>
      <c r="AI1694" t="s">
        <v>60</v>
      </c>
      <c r="AK1694" t="s">
        <v>78</v>
      </c>
      <c r="AL1694" t="s">
        <v>60</v>
      </c>
      <c r="AN1694" t="s">
        <v>109</v>
      </c>
      <c r="AO1694" t="s">
        <v>60</v>
      </c>
      <c r="AQ1694" t="s">
        <v>98</v>
      </c>
      <c r="AR1694" t="s">
        <v>60</v>
      </c>
      <c r="AT1694" t="s">
        <v>127</v>
      </c>
      <c r="AU1694" t="s">
        <v>60</v>
      </c>
      <c r="AW1694" t="s">
        <v>70</v>
      </c>
      <c r="AX1694" t="s">
        <v>62</v>
      </c>
    </row>
    <row r="1695" spans="1:50" x14ac:dyDescent="0.25">
      <c r="A1695" t="s">
        <v>5256</v>
      </c>
      <c r="B1695" t="s">
        <v>5257</v>
      </c>
      <c r="C1695" t="s">
        <v>73</v>
      </c>
      <c r="D1695" t="s">
        <v>5258</v>
      </c>
      <c r="E1695" t="s">
        <v>55</v>
      </c>
      <c r="G1695">
        <v>1093</v>
      </c>
      <c r="H1695" t="s">
        <v>55</v>
      </c>
      <c r="J1695" t="s">
        <v>56</v>
      </c>
      <c r="K1695" t="s">
        <v>55</v>
      </c>
      <c r="M1695">
        <v>9104</v>
      </c>
      <c r="N1695" t="s">
        <v>55</v>
      </c>
      <c r="P1695" t="s">
        <v>57</v>
      </c>
      <c r="Q1695" t="s">
        <v>55</v>
      </c>
      <c r="S1695" t="s">
        <v>58</v>
      </c>
      <c r="T1695" t="s">
        <v>55</v>
      </c>
      <c r="V1695" t="s">
        <v>75</v>
      </c>
      <c r="W1695" t="s">
        <v>62</v>
      </c>
      <c r="Y1695" t="s">
        <v>85</v>
      </c>
      <c r="Z1695" t="s">
        <v>60</v>
      </c>
      <c r="AB1695" t="s">
        <v>95</v>
      </c>
      <c r="AC1695" t="s">
        <v>60</v>
      </c>
      <c r="AE1695" t="s">
        <v>108</v>
      </c>
      <c r="AF1695" t="s">
        <v>60</v>
      </c>
      <c r="AH1695" t="s">
        <v>96</v>
      </c>
      <c r="AI1695" t="s">
        <v>60</v>
      </c>
      <c r="AK1695" t="s">
        <v>97</v>
      </c>
      <c r="AL1695" t="s">
        <v>60</v>
      </c>
      <c r="AN1695" t="s">
        <v>67</v>
      </c>
      <c r="AO1695" t="s">
        <v>62</v>
      </c>
      <c r="AQ1695" t="s">
        <v>68</v>
      </c>
      <c r="AR1695" t="s">
        <v>60</v>
      </c>
      <c r="AT1695" t="s">
        <v>69</v>
      </c>
      <c r="AU1695" t="s">
        <v>62</v>
      </c>
      <c r="AW1695" t="s">
        <v>70</v>
      </c>
      <c r="AX1695" t="s">
        <v>62</v>
      </c>
    </row>
    <row r="1696" spans="1:50" x14ac:dyDescent="0.25">
      <c r="A1696" t="s">
        <v>5259</v>
      </c>
      <c r="B1696" t="s">
        <v>5260</v>
      </c>
      <c r="C1696" t="s">
        <v>131</v>
      </c>
      <c r="D1696" t="s">
        <v>4184</v>
      </c>
      <c r="E1696" t="s">
        <v>55</v>
      </c>
      <c r="G1696">
        <v>5242</v>
      </c>
      <c r="H1696" t="s">
        <v>55</v>
      </c>
      <c r="J1696" t="s">
        <v>3748</v>
      </c>
      <c r="K1696" t="s">
        <v>55</v>
      </c>
      <c r="M1696">
        <v>8338</v>
      </c>
      <c r="N1696" t="s">
        <v>55</v>
      </c>
      <c r="P1696" t="s">
        <v>57</v>
      </c>
      <c r="Q1696" t="s">
        <v>55</v>
      </c>
      <c r="S1696" t="s">
        <v>84</v>
      </c>
      <c r="T1696" t="s">
        <v>55</v>
      </c>
      <c r="V1696" t="s">
        <v>162</v>
      </c>
      <c r="W1696" t="s">
        <v>60</v>
      </c>
      <c r="Y1696" t="s">
        <v>76</v>
      </c>
      <c r="Z1696" t="s">
        <v>60</v>
      </c>
      <c r="AB1696" t="s">
        <v>95</v>
      </c>
      <c r="AC1696" t="s">
        <v>60</v>
      </c>
      <c r="AE1696" t="s">
        <v>108</v>
      </c>
      <c r="AF1696" t="s">
        <v>60</v>
      </c>
      <c r="AH1696" t="s">
        <v>65</v>
      </c>
      <c r="AI1696" t="s">
        <v>62</v>
      </c>
      <c r="AK1696" t="s">
        <v>78</v>
      </c>
      <c r="AL1696" t="s">
        <v>60</v>
      </c>
      <c r="AN1696" t="s">
        <v>109</v>
      </c>
      <c r="AO1696" t="s">
        <v>60</v>
      </c>
      <c r="AQ1696" t="s">
        <v>87</v>
      </c>
      <c r="AR1696" t="s">
        <v>62</v>
      </c>
      <c r="AT1696" t="s">
        <v>142</v>
      </c>
      <c r="AU1696" t="s">
        <v>60</v>
      </c>
      <c r="AW1696" t="s">
        <v>210</v>
      </c>
      <c r="AX1696" t="s">
        <v>60</v>
      </c>
    </row>
    <row r="1697" spans="1:50" x14ac:dyDescent="0.25">
      <c r="A1697" t="s">
        <v>5261</v>
      </c>
      <c r="B1697" t="s">
        <v>5262</v>
      </c>
      <c r="C1697" t="s">
        <v>135</v>
      </c>
      <c r="D1697" t="s">
        <v>5263</v>
      </c>
      <c r="E1697" t="s">
        <v>55</v>
      </c>
      <c r="G1697">
        <v>1106</v>
      </c>
      <c r="H1697" t="s">
        <v>55</v>
      </c>
      <c r="J1697" t="s">
        <v>113</v>
      </c>
      <c r="K1697" t="s">
        <v>55</v>
      </c>
      <c r="M1697">
        <v>20</v>
      </c>
      <c r="N1697" t="s">
        <v>55</v>
      </c>
      <c r="P1697" t="s">
        <v>57</v>
      </c>
      <c r="Q1697" t="s">
        <v>55</v>
      </c>
      <c r="S1697" t="s">
        <v>58</v>
      </c>
      <c r="T1697" t="s">
        <v>55</v>
      </c>
      <c r="V1697" t="s">
        <v>75</v>
      </c>
      <c r="W1697" t="s">
        <v>62</v>
      </c>
      <c r="Y1697" t="s">
        <v>94</v>
      </c>
      <c r="Z1697" t="s">
        <v>60</v>
      </c>
      <c r="AB1697" t="s">
        <v>63</v>
      </c>
      <c r="AC1697" t="s">
        <v>62</v>
      </c>
      <c r="AE1697" t="s">
        <v>86</v>
      </c>
      <c r="AF1697" t="s">
        <v>62</v>
      </c>
      <c r="AH1697" t="s">
        <v>65</v>
      </c>
      <c r="AI1697" t="s">
        <v>62</v>
      </c>
      <c r="AK1697" t="s">
        <v>97</v>
      </c>
      <c r="AL1697" t="s">
        <v>60</v>
      </c>
      <c r="AN1697" t="s">
        <v>109</v>
      </c>
      <c r="AO1697" t="s">
        <v>60</v>
      </c>
      <c r="AQ1697" t="s">
        <v>238</v>
      </c>
      <c r="AR1697" t="s">
        <v>60</v>
      </c>
      <c r="AT1697" t="s">
        <v>69</v>
      </c>
      <c r="AU1697" t="s">
        <v>62</v>
      </c>
      <c r="AW1697" t="s">
        <v>70</v>
      </c>
      <c r="AX1697" t="s">
        <v>62</v>
      </c>
    </row>
    <row r="1698" spans="1:50" x14ac:dyDescent="0.25">
      <c r="A1698" t="s">
        <v>5264</v>
      </c>
      <c r="B1698" t="s">
        <v>5265</v>
      </c>
      <c r="C1698" t="s">
        <v>90</v>
      </c>
      <c r="D1698" t="s">
        <v>996</v>
      </c>
      <c r="E1698" t="s">
        <v>55</v>
      </c>
      <c r="G1698">
        <v>5111</v>
      </c>
      <c r="H1698" t="s">
        <v>55</v>
      </c>
      <c r="J1698" t="s">
        <v>3748</v>
      </c>
      <c r="K1698" t="s">
        <v>55</v>
      </c>
      <c r="M1698">
        <v>9334</v>
      </c>
      <c r="N1698" t="s">
        <v>55</v>
      </c>
      <c r="P1698" t="s">
        <v>57</v>
      </c>
      <c r="Q1698" t="s">
        <v>55</v>
      </c>
      <c r="S1698" t="s">
        <v>84</v>
      </c>
      <c r="T1698" t="s">
        <v>55</v>
      </c>
      <c r="V1698" t="s">
        <v>162</v>
      </c>
      <c r="W1698" t="s">
        <v>60</v>
      </c>
      <c r="Y1698" t="s">
        <v>85</v>
      </c>
      <c r="Z1698" t="s">
        <v>60</v>
      </c>
      <c r="AB1698" t="s">
        <v>137</v>
      </c>
      <c r="AC1698" t="s">
        <v>60</v>
      </c>
      <c r="AE1698" t="s">
        <v>64</v>
      </c>
      <c r="AF1698" t="s">
        <v>60</v>
      </c>
      <c r="AH1698" t="s">
        <v>126</v>
      </c>
      <c r="AI1698" t="s">
        <v>60</v>
      </c>
      <c r="AK1698" t="s">
        <v>97</v>
      </c>
      <c r="AL1698" t="s">
        <v>60</v>
      </c>
      <c r="AN1698" t="s">
        <v>103</v>
      </c>
      <c r="AO1698" t="s">
        <v>60</v>
      </c>
      <c r="AQ1698" t="s">
        <v>98</v>
      </c>
      <c r="AR1698" t="s">
        <v>60</v>
      </c>
      <c r="AT1698" t="s">
        <v>69</v>
      </c>
      <c r="AU1698" t="s">
        <v>62</v>
      </c>
      <c r="AW1698" t="s">
        <v>99</v>
      </c>
      <c r="AX1698" t="s">
        <v>60</v>
      </c>
    </row>
    <row r="1699" spans="1:50" x14ac:dyDescent="0.25">
      <c r="A1699" t="s">
        <v>5266</v>
      </c>
      <c r="B1699" t="s">
        <v>5267</v>
      </c>
      <c r="C1699" t="s">
        <v>123</v>
      </c>
      <c r="D1699" t="s">
        <v>5268</v>
      </c>
      <c r="E1699" t="s">
        <v>55</v>
      </c>
      <c r="G1699">
        <v>2027</v>
      </c>
      <c r="H1699" t="s">
        <v>55</v>
      </c>
      <c r="J1699" t="s">
        <v>4935</v>
      </c>
      <c r="K1699" t="s">
        <v>55</v>
      </c>
      <c r="M1699">
        <v>4</v>
      </c>
      <c r="N1699" t="s">
        <v>55</v>
      </c>
      <c r="P1699" t="s">
        <v>57</v>
      </c>
      <c r="Q1699" t="s">
        <v>55</v>
      </c>
      <c r="S1699" t="s">
        <v>58</v>
      </c>
      <c r="T1699" t="s">
        <v>55</v>
      </c>
      <c r="V1699" t="s">
        <v>59</v>
      </c>
      <c r="W1699" t="s">
        <v>60</v>
      </c>
      <c r="Y1699" t="s">
        <v>94</v>
      </c>
      <c r="Z1699" t="s">
        <v>60</v>
      </c>
      <c r="AB1699" t="s">
        <v>63</v>
      </c>
      <c r="AC1699" t="s">
        <v>62</v>
      </c>
      <c r="AE1699" t="s">
        <v>86</v>
      </c>
      <c r="AF1699" t="s">
        <v>62</v>
      </c>
      <c r="AH1699" t="s">
        <v>126</v>
      </c>
      <c r="AI1699" t="s">
        <v>60</v>
      </c>
      <c r="AK1699" t="s">
        <v>78</v>
      </c>
      <c r="AL1699" t="s">
        <v>60</v>
      </c>
      <c r="AN1699" t="s">
        <v>67</v>
      </c>
      <c r="AO1699" t="s">
        <v>62</v>
      </c>
      <c r="AQ1699" t="s">
        <v>98</v>
      </c>
      <c r="AR1699" t="s">
        <v>60</v>
      </c>
      <c r="AT1699" t="s">
        <v>142</v>
      </c>
      <c r="AU1699" t="s">
        <v>60</v>
      </c>
      <c r="AW1699" t="s">
        <v>210</v>
      </c>
      <c r="AX1699" t="s">
        <v>60</v>
      </c>
    </row>
    <row r="1700" spans="1:50" x14ac:dyDescent="0.25">
      <c r="A1700" t="s">
        <v>5269</v>
      </c>
      <c r="B1700" t="s">
        <v>5270</v>
      </c>
      <c r="C1700" t="s">
        <v>73</v>
      </c>
      <c r="D1700" t="s">
        <v>5271</v>
      </c>
      <c r="E1700" t="s">
        <v>55</v>
      </c>
      <c r="G1700">
        <v>1111</v>
      </c>
      <c r="H1700" t="s">
        <v>55</v>
      </c>
      <c r="J1700" t="s">
        <v>3748</v>
      </c>
      <c r="K1700" t="s">
        <v>55</v>
      </c>
      <c r="M1700">
        <v>9114</v>
      </c>
      <c r="N1700" t="s">
        <v>55</v>
      </c>
      <c r="P1700" t="s">
        <v>57</v>
      </c>
      <c r="Q1700" t="s">
        <v>55</v>
      </c>
      <c r="S1700" t="s">
        <v>58</v>
      </c>
      <c r="T1700" t="s">
        <v>55</v>
      </c>
      <c r="V1700" t="s">
        <v>59</v>
      </c>
      <c r="W1700" t="s">
        <v>60</v>
      </c>
      <c r="Y1700" t="s">
        <v>61</v>
      </c>
      <c r="Z1700" t="s">
        <v>62</v>
      </c>
      <c r="AB1700" t="s">
        <v>63</v>
      </c>
      <c r="AC1700" t="s">
        <v>62</v>
      </c>
      <c r="AE1700" t="s">
        <v>86</v>
      </c>
      <c r="AF1700" t="s">
        <v>62</v>
      </c>
      <c r="AH1700" t="s">
        <v>96</v>
      </c>
      <c r="AI1700" t="s">
        <v>60</v>
      </c>
      <c r="AK1700" t="s">
        <v>78</v>
      </c>
      <c r="AL1700" t="s">
        <v>60</v>
      </c>
      <c r="AN1700" t="s">
        <v>79</v>
      </c>
      <c r="AO1700" t="s">
        <v>60</v>
      </c>
      <c r="AQ1700" t="s">
        <v>87</v>
      </c>
      <c r="AR1700" t="s">
        <v>62</v>
      </c>
      <c r="AT1700" t="s">
        <v>142</v>
      </c>
      <c r="AU1700" t="s">
        <v>60</v>
      </c>
      <c r="AW1700" t="s">
        <v>128</v>
      </c>
      <c r="AX1700" t="s">
        <v>60</v>
      </c>
    </row>
    <row r="1701" spans="1:50" x14ac:dyDescent="0.25">
      <c r="A1701" t="s">
        <v>5272</v>
      </c>
      <c r="B1701" t="s">
        <v>5273</v>
      </c>
      <c r="C1701" t="s">
        <v>123</v>
      </c>
      <c r="D1701" t="s">
        <v>5274</v>
      </c>
      <c r="E1701" t="s">
        <v>55</v>
      </c>
      <c r="G1701">
        <v>1107</v>
      </c>
      <c r="H1701" t="s">
        <v>55</v>
      </c>
      <c r="J1701" t="s">
        <v>3949</v>
      </c>
      <c r="K1701" t="s">
        <v>55</v>
      </c>
      <c r="M1701">
        <v>9204</v>
      </c>
      <c r="N1701" t="s">
        <v>55</v>
      </c>
      <c r="P1701" t="s">
        <v>57</v>
      </c>
      <c r="Q1701" t="s">
        <v>55</v>
      </c>
      <c r="S1701" t="s">
        <v>92</v>
      </c>
      <c r="T1701" t="s">
        <v>55</v>
      </c>
      <c r="V1701" t="s">
        <v>93</v>
      </c>
      <c r="W1701" t="s">
        <v>60</v>
      </c>
      <c r="Y1701" t="s">
        <v>94</v>
      </c>
      <c r="Z1701" t="s">
        <v>60</v>
      </c>
      <c r="AB1701" t="s">
        <v>95</v>
      </c>
      <c r="AC1701" t="s">
        <v>60</v>
      </c>
      <c r="AE1701" t="s">
        <v>86</v>
      </c>
      <c r="AF1701" t="s">
        <v>62</v>
      </c>
      <c r="AH1701" t="s">
        <v>96</v>
      </c>
      <c r="AI1701" t="s">
        <v>60</v>
      </c>
      <c r="AK1701" t="s">
        <v>66</v>
      </c>
      <c r="AL1701" t="s">
        <v>62</v>
      </c>
      <c r="AN1701" t="s">
        <v>79</v>
      </c>
      <c r="AO1701" t="s">
        <v>60</v>
      </c>
      <c r="AQ1701" t="s">
        <v>238</v>
      </c>
      <c r="AR1701" t="s">
        <v>60</v>
      </c>
      <c r="AT1701" t="s">
        <v>142</v>
      </c>
      <c r="AU1701" t="s">
        <v>60</v>
      </c>
      <c r="AW1701" t="s">
        <v>70</v>
      </c>
      <c r="AX1701" t="s">
        <v>62</v>
      </c>
    </row>
    <row r="1702" spans="1:50" x14ac:dyDescent="0.25">
      <c r="A1702" t="s">
        <v>5275</v>
      </c>
      <c r="B1702" t="s">
        <v>5276</v>
      </c>
      <c r="C1702" t="s">
        <v>135</v>
      </c>
      <c r="D1702" t="s">
        <v>5277</v>
      </c>
      <c r="E1702" t="s">
        <v>55</v>
      </c>
      <c r="G1702">
        <v>1107</v>
      </c>
      <c r="H1702" t="s">
        <v>55</v>
      </c>
      <c r="J1702" t="s">
        <v>3949</v>
      </c>
      <c r="K1702" t="s">
        <v>55</v>
      </c>
      <c r="M1702">
        <v>31</v>
      </c>
      <c r="N1702" t="s">
        <v>55</v>
      </c>
      <c r="P1702" t="s">
        <v>57</v>
      </c>
      <c r="Q1702" t="s">
        <v>55</v>
      </c>
      <c r="S1702" t="s">
        <v>58</v>
      </c>
      <c r="T1702" t="s">
        <v>55</v>
      </c>
      <c r="V1702" t="s">
        <v>75</v>
      </c>
      <c r="W1702" t="s">
        <v>62</v>
      </c>
      <c r="Y1702" t="s">
        <v>94</v>
      </c>
      <c r="Z1702" t="s">
        <v>60</v>
      </c>
      <c r="AB1702" t="s">
        <v>63</v>
      </c>
      <c r="AC1702" t="s">
        <v>62</v>
      </c>
      <c r="AE1702" t="s">
        <v>86</v>
      </c>
      <c r="AF1702" t="s">
        <v>62</v>
      </c>
      <c r="AH1702" t="s">
        <v>65</v>
      </c>
      <c r="AI1702" t="s">
        <v>62</v>
      </c>
      <c r="AK1702" t="s">
        <v>78</v>
      </c>
      <c r="AL1702" t="s">
        <v>60</v>
      </c>
      <c r="AN1702" t="s">
        <v>67</v>
      </c>
      <c r="AO1702" t="s">
        <v>62</v>
      </c>
      <c r="AQ1702" t="s">
        <v>68</v>
      </c>
      <c r="AR1702" t="s">
        <v>60</v>
      </c>
      <c r="AT1702" t="s">
        <v>255</v>
      </c>
      <c r="AU1702" t="s">
        <v>60</v>
      </c>
      <c r="AW1702" t="s">
        <v>70</v>
      </c>
      <c r="AX1702" t="s">
        <v>62</v>
      </c>
    </row>
    <row r="1703" spans="1:50" x14ac:dyDescent="0.25">
      <c r="A1703" t="s">
        <v>5278</v>
      </c>
      <c r="B1703" t="s">
        <v>5279</v>
      </c>
      <c r="C1703" t="s">
        <v>258</v>
      </c>
      <c r="D1703" t="s">
        <v>5280</v>
      </c>
      <c r="E1703" t="s">
        <v>55</v>
      </c>
      <c r="G1703">
        <v>1107</v>
      </c>
      <c r="H1703" t="s">
        <v>55</v>
      </c>
      <c r="J1703" t="s">
        <v>3949</v>
      </c>
      <c r="K1703" t="s">
        <v>55</v>
      </c>
      <c r="M1703">
        <v>9223</v>
      </c>
      <c r="N1703" t="s">
        <v>55</v>
      </c>
      <c r="P1703" t="s">
        <v>57</v>
      </c>
      <c r="Q1703" t="s">
        <v>55</v>
      </c>
      <c r="S1703" t="s">
        <v>92</v>
      </c>
      <c r="T1703" t="s">
        <v>55</v>
      </c>
      <c r="V1703" t="s">
        <v>93</v>
      </c>
      <c r="W1703" t="s">
        <v>60</v>
      </c>
      <c r="Y1703" t="s">
        <v>94</v>
      </c>
      <c r="Z1703" t="s">
        <v>60</v>
      </c>
      <c r="AB1703" t="s">
        <v>63</v>
      </c>
      <c r="AC1703" t="s">
        <v>62</v>
      </c>
      <c r="AE1703" t="s">
        <v>108</v>
      </c>
      <c r="AF1703" t="s">
        <v>60</v>
      </c>
      <c r="AH1703" t="s">
        <v>65</v>
      </c>
      <c r="AI1703" t="s">
        <v>62</v>
      </c>
      <c r="AK1703" t="s">
        <v>138</v>
      </c>
      <c r="AL1703" t="s">
        <v>60</v>
      </c>
      <c r="AN1703" t="s">
        <v>67</v>
      </c>
      <c r="AO1703" t="s">
        <v>62</v>
      </c>
      <c r="AQ1703" t="s">
        <v>87</v>
      </c>
      <c r="AR1703" t="s">
        <v>62</v>
      </c>
      <c r="AT1703" t="s">
        <v>142</v>
      </c>
      <c r="AU1703" t="s">
        <v>60</v>
      </c>
      <c r="AW1703" t="s">
        <v>70</v>
      </c>
      <c r="AX1703" t="s">
        <v>62</v>
      </c>
    </row>
    <row r="1704" spans="1:50" x14ac:dyDescent="0.25">
      <c r="A1704" t="s">
        <v>5281</v>
      </c>
      <c r="B1704" t="s">
        <v>5282</v>
      </c>
      <c r="C1704" t="s">
        <v>82</v>
      </c>
      <c r="D1704" t="s">
        <v>5283</v>
      </c>
      <c r="E1704" t="s">
        <v>55</v>
      </c>
      <c r="G1704">
        <v>1138</v>
      </c>
      <c r="H1704" t="s">
        <v>55</v>
      </c>
      <c r="J1704" t="s">
        <v>298</v>
      </c>
      <c r="K1704" t="s">
        <v>55</v>
      </c>
      <c r="M1704">
        <v>8</v>
      </c>
      <c r="N1704" t="s">
        <v>55</v>
      </c>
      <c r="P1704" t="s">
        <v>57</v>
      </c>
      <c r="Q1704" t="s">
        <v>55</v>
      </c>
      <c r="S1704" t="s">
        <v>58</v>
      </c>
      <c r="T1704" t="s">
        <v>55</v>
      </c>
      <c r="V1704" t="s">
        <v>75</v>
      </c>
      <c r="W1704" t="s">
        <v>62</v>
      </c>
      <c r="Y1704" t="s">
        <v>61</v>
      </c>
      <c r="Z1704" t="s">
        <v>62</v>
      </c>
      <c r="AB1704" t="s">
        <v>63</v>
      </c>
      <c r="AC1704" t="s">
        <v>62</v>
      </c>
      <c r="AE1704" t="s">
        <v>64</v>
      </c>
      <c r="AF1704" t="s">
        <v>60</v>
      </c>
      <c r="AH1704" t="s">
        <v>65</v>
      </c>
      <c r="AI1704" t="s">
        <v>62</v>
      </c>
      <c r="AK1704" t="s">
        <v>66</v>
      </c>
      <c r="AL1704" t="s">
        <v>62</v>
      </c>
      <c r="AN1704" t="s">
        <v>67</v>
      </c>
      <c r="AO1704" t="s">
        <v>62</v>
      </c>
      <c r="AQ1704" t="s">
        <v>87</v>
      </c>
      <c r="AR1704" t="s">
        <v>62</v>
      </c>
      <c r="AT1704" t="s">
        <v>69</v>
      </c>
      <c r="AU1704" t="s">
        <v>62</v>
      </c>
      <c r="AW1704" t="s">
        <v>70</v>
      </c>
      <c r="AX1704" t="s">
        <v>62</v>
      </c>
    </row>
    <row r="1705" spans="1:50" x14ac:dyDescent="0.25">
      <c r="A1705" t="s">
        <v>5284</v>
      </c>
      <c r="B1705" t="s">
        <v>5285</v>
      </c>
      <c r="C1705" t="s">
        <v>82</v>
      </c>
      <c r="D1705" t="s">
        <v>5286</v>
      </c>
      <c r="E1705" t="s">
        <v>55</v>
      </c>
      <c r="G1705">
        <v>1107</v>
      </c>
      <c r="H1705" t="s">
        <v>55</v>
      </c>
      <c r="J1705" t="s">
        <v>3949</v>
      </c>
      <c r="K1705" t="s">
        <v>55</v>
      </c>
      <c r="M1705">
        <v>8</v>
      </c>
      <c r="N1705" t="s">
        <v>55</v>
      </c>
      <c r="P1705" t="s">
        <v>57</v>
      </c>
      <c r="Q1705" t="s">
        <v>55</v>
      </c>
      <c r="S1705" t="s">
        <v>58</v>
      </c>
      <c r="T1705" t="s">
        <v>55</v>
      </c>
      <c r="V1705" t="s">
        <v>75</v>
      </c>
      <c r="W1705" t="s">
        <v>62</v>
      </c>
      <c r="Y1705" t="s">
        <v>61</v>
      </c>
      <c r="Z1705" t="s">
        <v>62</v>
      </c>
      <c r="AB1705" t="s">
        <v>63</v>
      </c>
      <c r="AC1705" t="s">
        <v>62</v>
      </c>
      <c r="AE1705" t="s">
        <v>86</v>
      </c>
      <c r="AF1705" t="s">
        <v>62</v>
      </c>
      <c r="AH1705" t="s">
        <v>5287</v>
      </c>
      <c r="AI1705" t="s">
        <v>60</v>
      </c>
      <c r="AK1705" t="s">
        <v>66</v>
      </c>
      <c r="AL1705" t="s">
        <v>62</v>
      </c>
      <c r="AN1705" t="s">
        <v>67</v>
      </c>
      <c r="AO1705" t="s">
        <v>62</v>
      </c>
      <c r="AQ1705" t="s">
        <v>87</v>
      </c>
      <c r="AR1705" t="s">
        <v>62</v>
      </c>
      <c r="AT1705" t="s">
        <v>69</v>
      </c>
      <c r="AU1705" t="s">
        <v>62</v>
      </c>
      <c r="AW1705" t="s">
        <v>70</v>
      </c>
      <c r="AX1705" t="s">
        <v>62</v>
      </c>
    </row>
    <row r="1706" spans="1:50" x14ac:dyDescent="0.25">
      <c r="A1706" t="s">
        <v>5288</v>
      </c>
      <c r="B1706" t="s">
        <v>5289</v>
      </c>
      <c r="C1706" t="s">
        <v>53</v>
      </c>
      <c r="D1706" t="s">
        <v>5290</v>
      </c>
      <c r="E1706" t="s">
        <v>55</v>
      </c>
      <c r="G1706">
        <v>1107</v>
      </c>
      <c r="H1706" t="s">
        <v>55</v>
      </c>
      <c r="J1706" t="s">
        <v>3949</v>
      </c>
      <c r="K1706" t="s">
        <v>55</v>
      </c>
      <c r="M1706">
        <v>41</v>
      </c>
      <c r="N1706" t="s">
        <v>55</v>
      </c>
      <c r="P1706" t="s">
        <v>57</v>
      </c>
      <c r="Q1706" t="s">
        <v>55</v>
      </c>
      <c r="S1706" t="s">
        <v>92</v>
      </c>
      <c r="T1706" t="s">
        <v>55</v>
      </c>
      <c r="V1706" t="s">
        <v>75</v>
      </c>
      <c r="W1706" t="s">
        <v>62</v>
      </c>
      <c r="Y1706" t="s">
        <v>61</v>
      </c>
      <c r="Z1706" t="s">
        <v>62</v>
      </c>
      <c r="AB1706" t="s">
        <v>63</v>
      </c>
      <c r="AC1706" t="s">
        <v>62</v>
      </c>
      <c r="AE1706" t="s">
        <v>86</v>
      </c>
      <c r="AF1706" t="s">
        <v>62</v>
      </c>
      <c r="AH1706" t="s">
        <v>126</v>
      </c>
      <c r="AI1706" t="s">
        <v>60</v>
      </c>
      <c r="AK1706" t="s">
        <v>138</v>
      </c>
      <c r="AL1706" t="s">
        <v>60</v>
      </c>
      <c r="AN1706" t="s">
        <v>67</v>
      </c>
      <c r="AO1706" t="s">
        <v>62</v>
      </c>
      <c r="AQ1706" t="s">
        <v>87</v>
      </c>
      <c r="AR1706" t="s">
        <v>62</v>
      </c>
      <c r="AT1706" t="s">
        <v>69</v>
      </c>
      <c r="AU1706" t="s">
        <v>62</v>
      </c>
      <c r="AW1706" t="s">
        <v>210</v>
      </c>
      <c r="AX1706" t="s">
        <v>60</v>
      </c>
    </row>
    <row r="1707" spans="1:50" x14ac:dyDescent="0.25">
      <c r="A1707" t="s">
        <v>5291</v>
      </c>
      <c r="B1707" t="s">
        <v>5292</v>
      </c>
      <c r="C1707" t="s">
        <v>106</v>
      </c>
      <c r="D1707" t="s">
        <v>5293</v>
      </c>
      <c r="E1707" t="s">
        <v>55</v>
      </c>
      <c r="G1707">
        <v>1118</v>
      </c>
      <c r="H1707" t="s">
        <v>55</v>
      </c>
      <c r="J1707" t="s">
        <v>3748</v>
      </c>
      <c r="K1707" t="s">
        <v>55</v>
      </c>
      <c r="M1707">
        <v>10</v>
      </c>
      <c r="N1707" t="s">
        <v>55</v>
      </c>
      <c r="P1707" t="s">
        <v>57</v>
      </c>
      <c r="Q1707" t="s">
        <v>55</v>
      </c>
      <c r="S1707" t="s">
        <v>58</v>
      </c>
      <c r="T1707" t="s">
        <v>55</v>
      </c>
      <c r="V1707" t="s">
        <v>75</v>
      </c>
      <c r="W1707" t="s">
        <v>62</v>
      </c>
      <c r="Y1707" t="s">
        <v>94</v>
      </c>
      <c r="Z1707" t="s">
        <v>60</v>
      </c>
      <c r="AB1707" t="s">
        <v>63</v>
      </c>
      <c r="AC1707" t="s">
        <v>62</v>
      </c>
      <c r="AE1707" t="s">
        <v>125</v>
      </c>
      <c r="AF1707" t="s">
        <v>60</v>
      </c>
      <c r="AH1707" t="s">
        <v>65</v>
      </c>
      <c r="AI1707" t="s">
        <v>62</v>
      </c>
      <c r="AK1707" t="s">
        <v>66</v>
      </c>
      <c r="AL1707" t="s">
        <v>62</v>
      </c>
      <c r="AN1707" t="s">
        <v>67</v>
      </c>
      <c r="AO1707" t="s">
        <v>62</v>
      </c>
      <c r="AQ1707" t="s">
        <v>87</v>
      </c>
      <c r="AR1707" t="s">
        <v>62</v>
      </c>
      <c r="AT1707" t="s">
        <v>69</v>
      </c>
      <c r="AU1707" t="s">
        <v>62</v>
      </c>
      <c r="AW1707" t="s">
        <v>70</v>
      </c>
      <c r="AX1707" t="s">
        <v>62</v>
      </c>
    </row>
    <row r="1708" spans="1:50" x14ac:dyDescent="0.25">
      <c r="A1708" t="s">
        <v>5294</v>
      </c>
      <c r="B1708" t="s">
        <v>5295</v>
      </c>
      <c r="C1708" t="s">
        <v>53</v>
      </c>
      <c r="D1708" t="s">
        <v>4827</v>
      </c>
      <c r="E1708" t="s">
        <v>55</v>
      </c>
      <c r="G1708">
        <v>1107</v>
      </c>
      <c r="H1708" t="s">
        <v>55</v>
      </c>
      <c r="J1708" t="s">
        <v>3949</v>
      </c>
      <c r="K1708" t="s">
        <v>55</v>
      </c>
      <c r="M1708">
        <v>1</v>
      </c>
      <c r="N1708" t="s">
        <v>55</v>
      </c>
      <c r="P1708" t="s">
        <v>57</v>
      </c>
      <c r="Q1708" t="s">
        <v>55</v>
      </c>
      <c r="S1708" t="s">
        <v>58</v>
      </c>
      <c r="T1708" t="s">
        <v>55</v>
      </c>
      <c r="V1708" t="s">
        <v>75</v>
      </c>
      <c r="W1708" t="s">
        <v>62</v>
      </c>
      <c r="Y1708" t="s">
        <v>61</v>
      </c>
      <c r="Z1708" t="s">
        <v>62</v>
      </c>
      <c r="AB1708" t="s">
        <v>63</v>
      </c>
      <c r="AC1708" t="s">
        <v>62</v>
      </c>
      <c r="AE1708" t="s">
        <v>86</v>
      </c>
      <c r="AF1708" t="s">
        <v>62</v>
      </c>
      <c r="AH1708" t="s">
        <v>126</v>
      </c>
      <c r="AI1708" t="s">
        <v>60</v>
      </c>
      <c r="AK1708" t="s">
        <v>97</v>
      </c>
      <c r="AL1708" t="s">
        <v>60</v>
      </c>
      <c r="AN1708" t="s">
        <v>79</v>
      </c>
      <c r="AO1708" t="s">
        <v>60</v>
      </c>
      <c r="AQ1708" t="s">
        <v>87</v>
      </c>
      <c r="AR1708" t="s">
        <v>62</v>
      </c>
      <c r="AT1708" t="s">
        <v>69</v>
      </c>
      <c r="AU1708" t="s">
        <v>62</v>
      </c>
      <c r="AW1708" t="s">
        <v>70</v>
      </c>
      <c r="AX1708" t="s">
        <v>62</v>
      </c>
    </row>
    <row r="1709" spans="1:50" x14ac:dyDescent="0.25">
      <c r="A1709" t="s">
        <v>5296</v>
      </c>
      <c r="B1709" t="s">
        <v>5297</v>
      </c>
      <c r="C1709" t="s">
        <v>119</v>
      </c>
      <c r="D1709" t="s">
        <v>5298</v>
      </c>
      <c r="E1709" t="s">
        <v>55</v>
      </c>
      <c r="G1709">
        <v>2093</v>
      </c>
      <c r="H1709" t="s">
        <v>55</v>
      </c>
      <c r="J1709" t="s">
        <v>2627</v>
      </c>
      <c r="K1709" t="s">
        <v>55</v>
      </c>
      <c r="M1709">
        <v>901</v>
      </c>
      <c r="N1709" t="s">
        <v>55</v>
      </c>
      <c r="P1709" t="s">
        <v>57</v>
      </c>
      <c r="Q1709" t="s">
        <v>55</v>
      </c>
      <c r="S1709" t="s">
        <v>58</v>
      </c>
      <c r="T1709" t="s">
        <v>55</v>
      </c>
      <c r="V1709" t="s">
        <v>75</v>
      </c>
      <c r="W1709" t="s">
        <v>62</v>
      </c>
      <c r="Y1709" t="s">
        <v>61</v>
      </c>
      <c r="Z1709" t="s">
        <v>62</v>
      </c>
      <c r="AB1709" t="s">
        <v>63</v>
      </c>
      <c r="AC1709" t="s">
        <v>62</v>
      </c>
      <c r="AE1709" t="s">
        <v>86</v>
      </c>
      <c r="AF1709" t="s">
        <v>62</v>
      </c>
      <c r="AH1709" t="s">
        <v>65</v>
      </c>
      <c r="AI1709" t="s">
        <v>62</v>
      </c>
      <c r="AK1709" t="s">
        <v>66</v>
      </c>
      <c r="AL1709" t="s">
        <v>62</v>
      </c>
      <c r="AN1709" t="s">
        <v>67</v>
      </c>
      <c r="AO1709" t="s">
        <v>62</v>
      </c>
      <c r="AQ1709" t="s">
        <v>87</v>
      </c>
      <c r="AR1709" t="s">
        <v>62</v>
      </c>
      <c r="AT1709" t="s">
        <v>69</v>
      </c>
      <c r="AU1709" t="s">
        <v>62</v>
      </c>
      <c r="AW1709" t="s">
        <v>70</v>
      </c>
      <c r="AX1709" t="s">
        <v>62</v>
      </c>
    </row>
    <row r="1710" spans="1:50" x14ac:dyDescent="0.25">
      <c r="A1710" t="s">
        <v>5299</v>
      </c>
      <c r="B1710" t="s">
        <v>5300</v>
      </c>
      <c r="C1710" t="s">
        <v>123</v>
      </c>
      <c r="D1710" t="s">
        <v>5301</v>
      </c>
      <c r="E1710" t="s">
        <v>55</v>
      </c>
      <c r="G1710">
        <v>8901</v>
      </c>
      <c r="H1710" t="s">
        <v>55</v>
      </c>
      <c r="J1710" t="s">
        <v>3748</v>
      </c>
      <c r="K1710" t="s">
        <v>55</v>
      </c>
      <c r="M1710">
        <v>9345</v>
      </c>
      <c r="N1710" t="s">
        <v>55</v>
      </c>
      <c r="P1710" t="s">
        <v>57</v>
      </c>
      <c r="Q1710" t="s">
        <v>55</v>
      </c>
      <c r="S1710" t="s">
        <v>84</v>
      </c>
      <c r="T1710" t="s">
        <v>55</v>
      </c>
      <c r="V1710" t="s">
        <v>59</v>
      </c>
      <c r="W1710" t="s">
        <v>60</v>
      </c>
      <c r="Y1710" t="s">
        <v>76</v>
      </c>
      <c r="Z1710" t="s">
        <v>60</v>
      </c>
      <c r="AB1710" t="s">
        <v>63</v>
      </c>
      <c r="AC1710" t="s">
        <v>62</v>
      </c>
      <c r="AE1710" t="s">
        <v>86</v>
      </c>
      <c r="AF1710" t="s">
        <v>62</v>
      </c>
      <c r="AH1710" t="s">
        <v>65</v>
      </c>
      <c r="AI1710" t="s">
        <v>62</v>
      </c>
      <c r="AK1710" t="s">
        <v>138</v>
      </c>
      <c r="AL1710" t="s">
        <v>60</v>
      </c>
      <c r="AN1710" t="s">
        <v>79</v>
      </c>
      <c r="AO1710" t="s">
        <v>60</v>
      </c>
      <c r="AQ1710" t="s">
        <v>98</v>
      </c>
      <c r="AR1710" t="s">
        <v>60</v>
      </c>
      <c r="AT1710" t="s">
        <v>142</v>
      </c>
      <c r="AU1710" t="s">
        <v>60</v>
      </c>
      <c r="AW1710" t="s">
        <v>210</v>
      </c>
      <c r="AX1710" t="s">
        <v>60</v>
      </c>
    </row>
    <row r="1711" spans="1:50" x14ac:dyDescent="0.25">
      <c r="A1711" t="s">
        <v>5302</v>
      </c>
      <c r="B1711" t="s">
        <v>5303</v>
      </c>
      <c r="C1711" t="s">
        <v>82</v>
      </c>
      <c r="D1711" t="s">
        <v>5304</v>
      </c>
      <c r="E1711" t="s">
        <v>55</v>
      </c>
      <c r="G1711">
        <v>1107</v>
      </c>
      <c r="H1711" t="s">
        <v>55</v>
      </c>
      <c r="J1711" t="s">
        <v>3949</v>
      </c>
      <c r="K1711" t="s">
        <v>55</v>
      </c>
      <c r="M1711">
        <v>3</v>
      </c>
      <c r="N1711" t="s">
        <v>55</v>
      </c>
      <c r="P1711" t="s">
        <v>57</v>
      </c>
      <c r="Q1711" t="s">
        <v>55</v>
      </c>
      <c r="S1711" t="s">
        <v>58</v>
      </c>
      <c r="T1711" t="s">
        <v>55</v>
      </c>
      <c r="V1711" t="s">
        <v>59</v>
      </c>
      <c r="W1711" t="s">
        <v>60</v>
      </c>
      <c r="Y1711" t="s">
        <v>61</v>
      </c>
      <c r="Z1711" t="s">
        <v>62</v>
      </c>
      <c r="AB1711" t="s">
        <v>63</v>
      </c>
      <c r="AC1711" t="s">
        <v>62</v>
      </c>
      <c r="AE1711" t="s">
        <v>86</v>
      </c>
      <c r="AF1711" t="s">
        <v>62</v>
      </c>
      <c r="AH1711" t="s">
        <v>65</v>
      </c>
      <c r="AI1711" t="s">
        <v>62</v>
      </c>
      <c r="AK1711" t="s">
        <v>66</v>
      </c>
      <c r="AL1711" t="s">
        <v>62</v>
      </c>
      <c r="AN1711" t="s">
        <v>67</v>
      </c>
      <c r="AO1711" t="s">
        <v>62</v>
      </c>
      <c r="AQ1711" t="s">
        <v>87</v>
      </c>
      <c r="AR1711" t="s">
        <v>62</v>
      </c>
      <c r="AT1711" t="s">
        <v>69</v>
      </c>
      <c r="AU1711" t="s">
        <v>62</v>
      </c>
      <c r="AW1711" t="s">
        <v>70</v>
      </c>
      <c r="AX1711" t="s">
        <v>62</v>
      </c>
    </row>
    <row r="1712" spans="1:50" x14ac:dyDescent="0.25">
      <c r="A1712" t="s">
        <v>5305</v>
      </c>
      <c r="B1712" t="s">
        <v>5306</v>
      </c>
      <c r="C1712" t="s">
        <v>106</v>
      </c>
      <c r="D1712" t="s">
        <v>5307</v>
      </c>
      <c r="E1712" t="s">
        <v>55</v>
      </c>
      <c r="G1712">
        <v>2327</v>
      </c>
      <c r="H1712" t="s">
        <v>55</v>
      </c>
      <c r="J1712" t="s">
        <v>4935</v>
      </c>
      <c r="K1712" t="s">
        <v>55</v>
      </c>
      <c r="M1712">
        <v>20</v>
      </c>
      <c r="N1712" t="s">
        <v>55</v>
      </c>
      <c r="P1712" t="s">
        <v>57</v>
      </c>
      <c r="Q1712" t="s">
        <v>55</v>
      </c>
      <c r="S1712" t="s">
        <v>58</v>
      </c>
      <c r="T1712" t="s">
        <v>55</v>
      </c>
      <c r="V1712" t="s">
        <v>59</v>
      </c>
      <c r="W1712" t="s">
        <v>60</v>
      </c>
      <c r="Y1712" t="s">
        <v>61</v>
      </c>
      <c r="Z1712" t="s">
        <v>62</v>
      </c>
      <c r="AB1712" t="s">
        <v>95</v>
      </c>
      <c r="AC1712" t="s">
        <v>60</v>
      </c>
      <c r="AE1712" t="s">
        <v>86</v>
      </c>
      <c r="AF1712" t="s">
        <v>62</v>
      </c>
      <c r="AH1712" t="s">
        <v>65</v>
      </c>
      <c r="AI1712" t="s">
        <v>62</v>
      </c>
      <c r="AK1712" t="s">
        <v>66</v>
      </c>
      <c r="AL1712" t="s">
        <v>62</v>
      </c>
      <c r="AN1712" t="s">
        <v>67</v>
      </c>
      <c r="AO1712" t="s">
        <v>62</v>
      </c>
      <c r="AQ1712" t="s">
        <v>87</v>
      </c>
      <c r="AR1712" t="s">
        <v>62</v>
      </c>
      <c r="AT1712" t="s">
        <v>69</v>
      </c>
      <c r="AU1712" t="s">
        <v>62</v>
      </c>
      <c r="AW1712" t="s">
        <v>70</v>
      </c>
      <c r="AX1712" t="s">
        <v>62</v>
      </c>
    </row>
    <row r="1713" spans="1:50" x14ac:dyDescent="0.25">
      <c r="A1713" t="s">
        <v>5308</v>
      </c>
      <c r="B1713" t="s">
        <v>5309</v>
      </c>
      <c r="C1713" t="s">
        <v>119</v>
      </c>
      <c r="D1713" t="s">
        <v>5310</v>
      </c>
      <c r="E1713" t="s">
        <v>55</v>
      </c>
      <c r="G1713">
        <v>1107</v>
      </c>
      <c r="H1713" t="s">
        <v>55</v>
      </c>
      <c r="J1713" t="s">
        <v>3949</v>
      </c>
      <c r="K1713" t="s">
        <v>55</v>
      </c>
      <c r="M1713">
        <v>9201</v>
      </c>
      <c r="N1713" t="s">
        <v>55</v>
      </c>
      <c r="P1713" t="s">
        <v>57</v>
      </c>
      <c r="Q1713" t="s">
        <v>55</v>
      </c>
      <c r="S1713" t="s">
        <v>92</v>
      </c>
      <c r="T1713" t="s">
        <v>55</v>
      </c>
      <c r="V1713" t="s">
        <v>75</v>
      </c>
      <c r="W1713" t="s">
        <v>62</v>
      </c>
      <c r="Y1713" t="s">
        <v>61</v>
      </c>
      <c r="Z1713" t="s">
        <v>62</v>
      </c>
      <c r="AB1713" t="s">
        <v>63</v>
      </c>
      <c r="AC1713" t="s">
        <v>62</v>
      </c>
      <c r="AE1713" t="s">
        <v>86</v>
      </c>
      <c r="AF1713" t="s">
        <v>62</v>
      </c>
      <c r="AH1713" t="s">
        <v>65</v>
      </c>
      <c r="AI1713" t="s">
        <v>62</v>
      </c>
      <c r="AK1713" t="s">
        <v>66</v>
      </c>
      <c r="AL1713" t="s">
        <v>62</v>
      </c>
      <c r="AN1713" t="s">
        <v>67</v>
      </c>
      <c r="AO1713" t="s">
        <v>62</v>
      </c>
      <c r="AQ1713" t="s">
        <v>87</v>
      </c>
      <c r="AR1713" t="s">
        <v>62</v>
      </c>
      <c r="AT1713" t="s">
        <v>69</v>
      </c>
      <c r="AU1713" t="s">
        <v>62</v>
      </c>
      <c r="AW1713" t="s">
        <v>70</v>
      </c>
      <c r="AX1713" t="s">
        <v>62</v>
      </c>
    </row>
    <row r="1714" spans="1:50" x14ac:dyDescent="0.25">
      <c r="A1714" t="s">
        <v>5311</v>
      </c>
      <c r="B1714" t="s">
        <v>5312</v>
      </c>
      <c r="C1714" t="s">
        <v>106</v>
      </c>
      <c r="D1714" t="s">
        <v>5313</v>
      </c>
      <c r="E1714" t="s">
        <v>55</v>
      </c>
      <c r="G1714">
        <v>1107</v>
      </c>
      <c r="H1714" t="s">
        <v>55</v>
      </c>
      <c r="J1714" t="s">
        <v>3949</v>
      </c>
      <c r="K1714" t="s">
        <v>55</v>
      </c>
      <c r="M1714">
        <v>9</v>
      </c>
      <c r="N1714" t="s">
        <v>55</v>
      </c>
      <c r="P1714" t="s">
        <v>57</v>
      </c>
      <c r="Q1714" t="s">
        <v>55</v>
      </c>
      <c r="S1714" t="s">
        <v>58</v>
      </c>
      <c r="T1714" t="s">
        <v>55</v>
      </c>
      <c r="V1714" t="s">
        <v>93</v>
      </c>
      <c r="W1714" t="s">
        <v>60</v>
      </c>
      <c r="Y1714" t="s">
        <v>61</v>
      </c>
      <c r="Z1714" t="s">
        <v>62</v>
      </c>
      <c r="AB1714" t="s">
        <v>63</v>
      </c>
      <c r="AC1714" t="s">
        <v>62</v>
      </c>
      <c r="AE1714" t="s">
        <v>86</v>
      </c>
      <c r="AF1714" t="s">
        <v>62</v>
      </c>
      <c r="AH1714" t="s">
        <v>65</v>
      </c>
      <c r="AI1714" t="s">
        <v>62</v>
      </c>
      <c r="AK1714" t="s">
        <v>78</v>
      </c>
      <c r="AL1714" t="s">
        <v>60</v>
      </c>
      <c r="AN1714" t="s">
        <v>67</v>
      </c>
      <c r="AO1714" t="s">
        <v>62</v>
      </c>
      <c r="AQ1714" t="s">
        <v>87</v>
      </c>
      <c r="AR1714" t="s">
        <v>62</v>
      </c>
      <c r="AT1714" t="s">
        <v>69</v>
      </c>
      <c r="AU1714" t="s">
        <v>62</v>
      </c>
      <c r="AW1714" t="s">
        <v>70</v>
      </c>
      <c r="AX1714" t="s">
        <v>62</v>
      </c>
    </row>
    <row r="1715" spans="1:50" x14ac:dyDescent="0.25">
      <c r="A1715" t="s">
        <v>5314</v>
      </c>
      <c r="B1715" t="s">
        <v>5315</v>
      </c>
      <c r="C1715" t="s">
        <v>106</v>
      </c>
      <c r="D1715" t="s">
        <v>5316</v>
      </c>
      <c r="E1715" t="s">
        <v>55</v>
      </c>
      <c r="G1715">
        <v>1137</v>
      </c>
      <c r="H1715" t="s">
        <v>55</v>
      </c>
      <c r="J1715" t="s">
        <v>3784</v>
      </c>
      <c r="K1715" t="s">
        <v>55</v>
      </c>
      <c r="M1715">
        <v>9128</v>
      </c>
      <c r="N1715" t="s">
        <v>55</v>
      </c>
      <c r="P1715" t="s">
        <v>57</v>
      </c>
      <c r="Q1715" t="s">
        <v>55</v>
      </c>
      <c r="S1715" t="s">
        <v>58</v>
      </c>
      <c r="T1715" t="s">
        <v>55</v>
      </c>
      <c r="V1715" t="s">
        <v>75</v>
      </c>
      <c r="W1715" t="s">
        <v>62</v>
      </c>
      <c r="Y1715" t="s">
        <v>61</v>
      </c>
      <c r="Z1715" t="s">
        <v>62</v>
      </c>
      <c r="AB1715" t="s">
        <v>63</v>
      </c>
      <c r="AC1715" t="s">
        <v>62</v>
      </c>
      <c r="AE1715" t="s">
        <v>86</v>
      </c>
      <c r="AF1715" t="s">
        <v>62</v>
      </c>
      <c r="AH1715" t="s">
        <v>166</v>
      </c>
      <c r="AI1715" t="s">
        <v>60</v>
      </c>
      <c r="AK1715" t="s">
        <v>66</v>
      </c>
      <c r="AL1715" t="s">
        <v>62</v>
      </c>
      <c r="AN1715" t="s">
        <v>67</v>
      </c>
      <c r="AO1715" t="s">
        <v>62</v>
      </c>
      <c r="AQ1715" t="s">
        <v>87</v>
      </c>
      <c r="AR1715" t="s">
        <v>62</v>
      </c>
      <c r="AT1715" t="s">
        <v>127</v>
      </c>
      <c r="AU1715" t="s">
        <v>60</v>
      </c>
      <c r="AW1715" t="s">
        <v>70</v>
      </c>
      <c r="AX1715" t="s">
        <v>62</v>
      </c>
    </row>
    <row r="1716" spans="1:50" x14ac:dyDescent="0.25">
      <c r="A1716" t="s">
        <v>5317</v>
      </c>
      <c r="B1716" t="s">
        <v>5318</v>
      </c>
      <c r="C1716" t="s">
        <v>135</v>
      </c>
      <c r="D1716" t="s">
        <v>5319</v>
      </c>
      <c r="E1716" t="s">
        <v>55</v>
      </c>
      <c r="G1716">
        <v>2345</v>
      </c>
      <c r="H1716" t="s">
        <v>55</v>
      </c>
      <c r="J1716" t="s">
        <v>4472</v>
      </c>
      <c r="K1716" t="s">
        <v>55</v>
      </c>
      <c r="M1716">
        <v>9134</v>
      </c>
      <c r="N1716" t="s">
        <v>55</v>
      </c>
      <c r="P1716" t="s">
        <v>57</v>
      </c>
      <c r="Q1716" t="s">
        <v>55</v>
      </c>
      <c r="S1716" t="s">
        <v>58</v>
      </c>
      <c r="T1716" t="s">
        <v>55</v>
      </c>
      <c r="V1716" t="s">
        <v>75</v>
      </c>
      <c r="W1716" t="s">
        <v>62</v>
      </c>
      <c r="Y1716" t="s">
        <v>61</v>
      </c>
      <c r="Z1716" t="s">
        <v>62</v>
      </c>
      <c r="AB1716" t="s">
        <v>63</v>
      </c>
      <c r="AC1716" t="s">
        <v>62</v>
      </c>
      <c r="AE1716" t="s">
        <v>108</v>
      </c>
      <c r="AF1716" t="s">
        <v>60</v>
      </c>
      <c r="AH1716" t="s">
        <v>96</v>
      </c>
      <c r="AI1716" t="s">
        <v>60</v>
      </c>
      <c r="AK1716" t="s">
        <v>78</v>
      </c>
      <c r="AL1716" t="s">
        <v>60</v>
      </c>
      <c r="AN1716" t="s">
        <v>67</v>
      </c>
      <c r="AO1716" t="s">
        <v>62</v>
      </c>
      <c r="AQ1716" t="s">
        <v>87</v>
      </c>
      <c r="AR1716" t="s">
        <v>62</v>
      </c>
      <c r="AT1716" t="s">
        <v>255</v>
      </c>
      <c r="AU1716" t="s">
        <v>60</v>
      </c>
      <c r="AW1716" t="s">
        <v>70</v>
      </c>
      <c r="AX1716" t="s">
        <v>62</v>
      </c>
    </row>
    <row r="1717" spans="1:50" x14ac:dyDescent="0.25">
      <c r="A1717" t="s">
        <v>5320</v>
      </c>
      <c r="B1717" t="s">
        <v>5321</v>
      </c>
      <c r="C1717" t="s">
        <v>123</v>
      </c>
      <c r="D1717" t="s">
        <v>5322</v>
      </c>
      <c r="E1717" t="s">
        <v>55</v>
      </c>
      <c r="G1717">
        <v>1135</v>
      </c>
      <c r="H1717" t="s">
        <v>55</v>
      </c>
      <c r="J1717" t="s">
        <v>1933</v>
      </c>
      <c r="K1717" t="s">
        <v>55</v>
      </c>
      <c r="M1717">
        <v>9204</v>
      </c>
      <c r="N1717" t="s">
        <v>55</v>
      </c>
      <c r="P1717" t="s">
        <v>57</v>
      </c>
      <c r="Q1717" t="s">
        <v>55</v>
      </c>
      <c r="S1717" t="s">
        <v>92</v>
      </c>
      <c r="T1717" t="s">
        <v>55</v>
      </c>
      <c r="V1717" t="s">
        <v>93</v>
      </c>
      <c r="W1717" t="s">
        <v>60</v>
      </c>
      <c r="Y1717" t="s">
        <v>76</v>
      </c>
      <c r="Z1717" t="s">
        <v>60</v>
      </c>
      <c r="AB1717" t="s">
        <v>63</v>
      </c>
      <c r="AC1717" t="s">
        <v>62</v>
      </c>
      <c r="AE1717" t="s">
        <v>86</v>
      </c>
      <c r="AF1717" t="s">
        <v>62</v>
      </c>
      <c r="AH1717" t="s">
        <v>126</v>
      </c>
      <c r="AI1717" t="s">
        <v>60</v>
      </c>
      <c r="AK1717" t="s">
        <v>78</v>
      </c>
      <c r="AL1717" t="s">
        <v>60</v>
      </c>
      <c r="AN1717" t="s">
        <v>79</v>
      </c>
      <c r="AO1717" t="s">
        <v>60</v>
      </c>
      <c r="AQ1717" t="s">
        <v>68</v>
      </c>
      <c r="AR1717" t="s">
        <v>60</v>
      </c>
      <c r="AT1717" t="s">
        <v>69</v>
      </c>
      <c r="AU1717" t="s">
        <v>62</v>
      </c>
      <c r="AW1717" t="s">
        <v>99</v>
      </c>
      <c r="AX1717" t="s">
        <v>60</v>
      </c>
    </row>
    <row r="1718" spans="1:50" x14ac:dyDescent="0.25">
      <c r="A1718" t="s">
        <v>5323</v>
      </c>
      <c r="B1718" t="s">
        <v>5324</v>
      </c>
      <c r="C1718" t="s">
        <v>119</v>
      </c>
      <c r="D1718" t="s">
        <v>5325</v>
      </c>
      <c r="E1718" t="s">
        <v>55</v>
      </c>
      <c r="G1718">
        <v>1107</v>
      </c>
      <c r="H1718" t="s">
        <v>55</v>
      </c>
      <c r="J1718" t="s">
        <v>3949</v>
      </c>
      <c r="K1718" t="s">
        <v>55</v>
      </c>
      <c r="M1718">
        <v>32</v>
      </c>
      <c r="N1718" t="s">
        <v>55</v>
      </c>
      <c r="P1718" t="s">
        <v>57</v>
      </c>
      <c r="Q1718" t="s">
        <v>55</v>
      </c>
      <c r="S1718" t="s">
        <v>58</v>
      </c>
      <c r="T1718" t="s">
        <v>55</v>
      </c>
      <c r="V1718" t="s">
        <v>75</v>
      </c>
      <c r="W1718" t="s">
        <v>62</v>
      </c>
      <c r="Y1718" t="s">
        <v>61</v>
      </c>
      <c r="Z1718" t="s">
        <v>62</v>
      </c>
      <c r="AB1718" t="s">
        <v>63</v>
      </c>
      <c r="AC1718" t="s">
        <v>62</v>
      </c>
      <c r="AE1718" t="s">
        <v>86</v>
      </c>
      <c r="AF1718" t="s">
        <v>62</v>
      </c>
      <c r="AH1718" t="s">
        <v>65</v>
      </c>
      <c r="AI1718" t="s">
        <v>62</v>
      </c>
      <c r="AK1718" t="s">
        <v>66</v>
      </c>
      <c r="AL1718" t="s">
        <v>62</v>
      </c>
      <c r="AN1718" t="s">
        <v>67</v>
      </c>
      <c r="AO1718" t="s">
        <v>62</v>
      </c>
      <c r="AQ1718" t="s">
        <v>87</v>
      </c>
      <c r="AR1718" t="s">
        <v>62</v>
      </c>
      <c r="AT1718" t="s">
        <v>69</v>
      </c>
      <c r="AU1718" t="s">
        <v>62</v>
      </c>
      <c r="AW1718" t="s">
        <v>70</v>
      </c>
      <c r="AX1718" t="s">
        <v>62</v>
      </c>
    </row>
    <row r="1719" spans="1:50" x14ac:dyDescent="0.25">
      <c r="A1719" t="s">
        <v>5326</v>
      </c>
      <c r="B1719" t="s">
        <v>5327</v>
      </c>
      <c r="C1719" t="s">
        <v>53</v>
      </c>
      <c r="D1719" t="s">
        <v>5328</v>
      </c>
      <c r="E1719" t="s">
        <v>55</v>
      </c>
      <c r="G1719">
        <v>2327</v>
      </c>
      <c r="H1719" t="s">
        <v>55</v>
      </c>
      <c r="J1719" t="s">
        <v>4935</v>
      </c>
      <c r="K1719" t="s">
        <v>55</v>
      </c>
      <c r="M1719">
        <v>36</v>
      </c>
      <c r="N1719" t="s">
        <v>55</v>
      </c>
      <c r="P1719" t="s">
        <v>57</v>
      </c>
      <c r="Q1719" t="s">
        <v>55</v>
      </c>
      <c r="S1719" t="s">
        <v>58</v>
      </c>
      <c r="T1719" t="s">
        <v>55</v>
      </c>
      <c r="V1719" t="s">
        <v>75</v>
      </c>
      <c r="W1719" t="s">
        <v>62</v>
      </c>
      <c r="Y1719" t="s">
        <v>94</v>
      </c>
      <c r="Z1719" t="s">
        <v>60</v>
      </c>
      <c r="AB1719" t="s">
        <v>63</v>
      </c>
      <c r="AC1719" t="s">
        <v>62</v>
      </c>
      <c r="AE1719" t="s">
        <v>86</v>
      </c>
      <c r="AF1719" t="s">
        <v>62</v>
      </c>
      <c r="AH1719" t="s">
        <v>65</v>
      </c>
      <c r="AI1719" t="s">
        <v>62</v>
      </c>
      <c r="AK1719" t="s">
        <v>78</v>
      </c>
      <c r="AL1719" t="s">
        <v>60</v>
      </c>
      <c r="AN1719" t="s">
        <v>67</v>
      </c>
      <c r="AO1719" t="s">
        <v>62</v>
      </c>
      <c r="AQ1719" t="s">
        <v>87</v>
      </c>
      <c r="AR1719" t="s">
        <v>62</v>
      </c>
      <c r="AT1719" t="s">
        <v>127</v>
      </c>
      <c r="AU1719" t="s">
        <v>60</v>
      </c>
      <c r="AW1719" t="s">
        <v>70</v>
      </c>
      <c r="AX1719" t="s">
        <v>62</v>
      </c>
    </row>
    <row r="1720" spans="1:50" x14ac:dyDescent="0.25">
      <c r="A1720" t="s">
        <v>5329</v>
      </c>
      <c r="B1720" t="s">
        <v>5330</v>
      </c>
      <c r="C1720" t="s">
        <v>90</v>
      </c>
      <c r="D1720" t="s">
        <v>5331</v>
      </c>
      <c r="E1720" t="s">
        <v>55</v>
      </c>
      <c r="G1720">
        <v>1118</v>
      </c>
      <c r="H1720" t="s">
        <v>55</v>
      </c>
      <c r="J1720" t="s">
        <v>3748</v>
      </c>
      <c r="K1720" t="s">
        <v>55</v>
      </c>
      <c r="M1720">
        <v>9115</v>
      </c>
      <c r="N1720" t="s">
        <v>55</v>
      </c>
      <c r="P1720" t="s">
        <v>57</v>
      </c>
      <c r="Q1720" t="s">
        <v>55</v>
      </c>
      <c r="S1720" t="s">
        <v>58</v>
      </c>
      <c r="T1720" t="s">
        <v>55</v>
      </c>
      <c r="V1720" t="s">
        <v>59</v>
      </c>
      <c r="W1720" t="s">
        <v>60</v>
      </c>
      <c r="Y1720" t="s">
        <v>76</v>
      </c>
      <c r="Z1720" t="s">
        <v>60</v>
      </c>
      <c r="AB1720" t="s">
        <v>95</v>
      </c>
      <c r="AC1720" t="s">
        <v>60</v>
      </c>
      <c r="AE1720" t="s">
        <v>64</v>
      </c>
      <c r="AF1720" t="s">
        <v>60</v>
      </c>
      <c r="AH1720" t="s">
        <v>96</v>
      </c>
      <c r="AI1720" t="s">
        <v>60</v>
      </c>
      <c r="AK1720" t="s">
        <v>97</v>
      </c>
      <c r="AL1720" t="s">
        <v>60</v>
      </c>
      <c r="AN1720" t="s">
        <v>103</v>
      </c>
      <c r="AO1720" t="s">
        <v>60</v>
      </c>
      <c r="AQ1720" t="s">
        <v>87</v>
      </c>
      <c r="AR1720" t="s">
        <v>62</v>
      </c>
      <c r="AT1720" t="s">
        <v>127</v>
      </c>
      <c r="AU1720" t="s">
        <v>60</v>
      </c>
      <c r="AW1720" t="s">
        <v>128</v>
      </c>
      <c r="AX1720" t="s">
        <v>60</v>
      </c>
    </row>
    <row r="1721" spans="1:50" x14ac:dyDescent="0.25">
      <c r="A1721" t="s">
        <v>5332</v>
      </c>
      <c r="B1721" t="s">
        <v>5333</v>
      </c>
      <c r="C1721" t="s">
        <v>135</v>
      </c>
      <c r="D1721" t="s">
        <v>5334</v>
      </c>
      <c r="E1721" t="s">
        <v>55</v>
      </c>
      <c r="G1721">
        <v>1110</v>
      </c>
      <c r="H1721" t="s">
        <v>55</v>
      </c>
      <c r="J1721" t="s">
        <v>3296</v>
      </c>
      <c r="K1721" t="s">
        <v>55</v>
      </c>
      <c r="M1721">
        <v>39</v>
      </c>
      <c r="N1721" t="s">
        <v>55</v>
      </c>
      <c r="P1721" t="s">
        <v>57</v>
      </c>
      <c r="Q1721" t="s">
        <v>55</v>
      </c>
      <c r="S1721" t="s">
        <v>58</v>
      </c>
      <c r="T1721" t="s">
        <v>55</v>
      </c>
      <c r="V1721" t="s">
        <v>75</v>
      </c>
      <c r="W1721" t="s">
        <v>62</v>
      </c>
      <c r="Y1721" t="s">
        <v>61</v>
      </c>
      <c r="Z1721" t="s">
        <v>62</v>
      </c>
      <c r="AB1721" t="s">
        <v>63</v>
      </c>
      <c r="AC1721" t="s">
        <v>62</v>
      </c>
      <c r="AE1721" t="s">
        <v>86</v>
      </c>
      <c r="AF1721" t="s">
        <v>62</v>
      </c>
      <c r="AH1721" t="s">
        <v>126</v>
      </c>
      <c r="AI1721" t="s">
        <v>60</v>
      </c>
      <c r="AK1721" t="s">
        <v>138</v>
      </c>
      <c r="AL1721" t="s">
        <v>60</v>
      </c>
      <c r="AN1721" t="s">
        <v>109</v>
      </c>
      <c r="AO1721" t="s">
        <v>60</v>
      </c>
      <c r="AQ1721" t="s">
        <v>87</v>
      </c>
      <c r="AR1721" t="s">
        <v>62</v>
      </c>
      <c r="AT1721" t="s">
        <v>127</v>
      </c>
      <c r="AU1721" t="s">
        <v>60</v>
      </c>
      <c r="AW1721" t="s">
        <v>70</v>
      </c>
      <c r="AX1721" t="s">
        <v>62</v>
      </c>
    </row>
    <row r="1722" spans="1:50" x14ac:dyDescent="0.25">
      <c r="A1722" t="s">
        <v>5335</v>
      </c>
      <c r="B1722" t="s">
        <v>5336</v>
      </c>
      <c r="C1722" t="s">
        <v>82</v>
      </c>
      <c r="D1722" t="s">
        <v>5337</v>
      </c>
      <c r="E1722" t="s">
        <v>55</v>
      </c>
      <c r="G1722">
        <v>1094</v>
      </c>
      <c r="H1722" t="s">
        <v>55</v>
      </c>
      <c r="J1722" t="s">
        <v>811</v>
      </c>
      <c r="K1722" t="s">
        <v>55</v>
      </c>
      <c r="M1722">
        <v>16</v>
      </c>
      <c r="N1722" t="s">
        <v>55</v>
      </c>
      <c r="P1722" t="s">
        <v>57</v>
      </c>
      <c r="Q1722" t="s">
        <v>55</v>
      </c>
      <c r="S1722" t="s">
        <v>58</v>
      </c>
      <c r="T1722" t="s">
        <v>55</v>
      </c>
      <c r="V1722" t="s">
        <v>75</v>
      </c>
      <c r="W1722" t="s">
        <v>62</v>
      </c>
      <c r="Y1722" t="s">
        <v>76</v>
      </c>
      <c r="Z1722" t="s">
        <v>60</v>
      </c>
      <c r="AB1722" t="s">
        <v>63</v>
      </c>
      <c r="AC1722" t="s">
        <v>62</v>
      </c>
      <c r="AE1722" t="s">
        <v>86</v>
      </c>
      <c r="AF1722" t="s">
        <v>62</v>
      </c>
      <c r="AH1722" t="s">
        <v>65</v>
      </c>
      <c r="AI1722" t="s">
        <v>62</v>
      </c>
      <c r="AK1722" t="s">
        <v>66</v>
      </c>
      <c r="AL1722" t="s">
        <v>62</v>
      </c>
      <c r="AN1722" t="s">
        <v>67</v>
      </c>
      <c r="AO1722" t="s">
        <v>62</v>
      </c>
      <c r="AQ1722" t="s">
        <v>87</v>
      </c>
      <c r="AR1722" t="s">
        <v>62</v>
      </c>
      <c r="AT1722" t="s">
        <v>69</v>
      </c>
      <c r="AU1722" t="s">
        <v>62</v>
      </c>
      <c r="AW1722" t="s">
        <v>70</v>
      </c>
      <c r="AX1722" t="s">
        <v>62</v>
      </c>
    </row>
    <row r="1723" spans="1:50" x14ac:dyDescent="0.25">
      <c r="A1723" t="s">
        <v>5338</v>
      </c>
      <c r="B1723" t="s">
        <v>5339</v>
      </c>
      <c r="C1723" t="s">
        <v>258</v>
      </c>
      <c r="D1723" t="s">
        <v>5340</v>
      </c>
      <c r="E1723" t="s">
        <v>55</v>
      </c>
      <c r="G1723">
        <v>2327</v>
      </c>
      <c r="H1723" t="s">
        <v>55</v>
      </c>
      <c r="J1723" t="s">
        <v>4935</v>
      </c>
      <c r="K1723" t="s">
        <v>55</v>
      </c>
      <c r="M1723">
        <v>4</v>
      </c>
      <c r="N1723" t="s">
        <v>55</v>
      </c>
      <c r="P1723" t="s">
        <v>57</v>
      </c>
      <c r="Q1723" t="s">
        <v>55</v>
      </c>
      <c r="S1723" t="s">
        <v>92</v>
      </c>
      <c r="T1723" t="s">
        <v>55</v>
      </c>
      <c r="V1723" t="s">
        <v>93</v>
      </c>
      <c r="W1723" t="s">
        <v>60</v>
      </c>
      <c r="Y1723" t="s">
        <v>85</v>
      </c>
      <c r="Z1723" t="s">
        <v>60</v>
      </c>
      <c r="AB1723" t="s">
        <v>63</v>
      </c>
      <c r="AC1723" t="s">
        <v>62</v>
      </c>
      <c r="AE1723" t="s">
        <v>108</v>
      </c>
      <c r="AF1723" t="s">
        <v>60</v>
      </c>
      <c r="AH1723" t="s">
        <v>65</v>
      </c>
      <c r="AI1723" t="s">
        <v>62</v>
      </c>
      <c r="AK1723" t="s">
        <v>66</v>
      </c>
      <c r="AL1723" t="s">
        <v>62</v>
      </c>
      <c r="AN1723" t="s">
        <v>67</v>
      </c>
      <c r="AO1723" t="s">
        <v>62</v>
      </c>
      <c r="AQ1723" t="s">
        <v>87</v>
      </c>
      <c r="AR1723" t="s">
        <v>62</v>
      </c>
      <c r="AT1723" t="s">
        <v>255</v>
      </c>
      <c r="AU1723" t="s">
        <v>60</v>
      </c>
      <c r="AW1723" t="s">
        <v>5341</v>
      </c>
      <c r="AX1723" t="s">
        <v>60</v>
      </c>
    </row>
    <row r="1724" spans="1:50" x14ac:dyDescent="0.25">
      <c r="A1724" t="s">
        <v>5342</v>
      </c>
      <c r="B1724" t="s">
        <v>5343</v>
      </c>
      <c r="C1724" t="s">
        <v>90</v>
      </c>
      <c r="D1724" t="s">
        <v>5344</v>
      </c>
      <c r="E1724" t="s">
        <v>55</v>
      </c>
      <c r="G1724">
        <v>1118</v>
      </c>
      <c r="H1724" t="s">
        <v>55</v>
      </c>
      <c r="J1724" t="s">
        <v>3748</v>
      </c>
      <c r="K1724" t="s">
        <v>55</v>
      </c>
      <c r="M1724">
        <v>7</v>
      </c>
      <c r="N1724" t="s">
        <v>55</v>
      </c>
      <c r="P1724" t="s">
        <v>57</v>
      </c>
      <c r="Q1724" t="s">
        <v>55</v>
      </c>
      <c r="S1724" t="s">
        <v>92</v>
      </c>
      <c r="T1724" t="s">
        <v>55</v>
      </c>
      <c r="V1724" t="s">
        <v>162</v>
      </c>
      <c r="W1724" t="s">
        <v>60</v>
      </c>
      <c r="Y1724" t="s">
        <v>76</v>
      </c>
      <c r="Z1724" t="s">
        <v>60</v>
      </c>
      <c r="AB1724" t="s">
        <v>95</v>
      </c>
      <c r="AC1724" t="s">
        <v>60</v>
      </c>
      <c r="AE1724" t="s">
        <v>64</v>
      </c>
      <c r="AF1724" t="s">
        <v>60</v>
      </c>
      <c r="AH1724" t="s">
        <v>166</v>
      </c>
      <c r="AI1724" t="s">
        <v>60</v>
      </c>
      <c r="AK1724" t="s">
        <v>78</v>
      </c>
      <c r="AL1724" t="s">
        <v>60</v>
      </c>
      <c r="AN1724" t="s">
        <v>79</v>
      </c>
      <c r="AO1724" t="s">
        <v>60</v>
      </c>
      <c r="AQ1724" t="s">
        <v>87</v>
      </c>
      <c r="AR1724" t="s">
        <v>62</v>
      </c>
      <c r="AT1724" t="s">
        <v>142</v>
      </c>
      <c r="AU1724" t="s">
        <v>60</v>
      </c>
      <c r="AW1724" t="s">
        <v>128</v>
      </c>
      <c r="AX1724" t="s">
        <v>60</v>
      </c>
    </row>
    <row r="1725" spans="1:50" x14ac:dyDescent="0.25">
      <c r="A1725" t="s">
        <v>5345</v>
      </c>
      <c r="B1725" t="s">
        <v>5346</v>
      </c>
      <c r="C1725" t="s">
        <v>119</v>
      </c>
      <c r="D1725" t="s">
        <v>5347</v>
      </c>
      <c r="E1725" t="s">
        <v>55</v>
      </c>
      <c r="G1725">
        <v>2327</v>
      </c>
      <c r="H1725" t="s">
        <v>55</v>
      </c>
      <c r="J1725" t="s">
        <v>4935</v>
      </c>
      <c r="K1725" t="s">
        <v>55</v>
      </c>
      <c r="M1725">
        <v>2</v>
      </c>
      <c r="N1725" t="s">
        <v>55</v>
      </c>
      <c r="P1725" t="s">
        <v>57</v>
      </c>
      <c r="Q1725" t="s">
        <v>55</v>
      </c>
      <c r="S1725" t="s">
        <v>92</v>
      </c>
      <c r="T1725" t="s">
        <v>55</v>
      </c>
      <c r="V1725" t="s">
        <v>75</v>
      </c>
      <c r="W1725" t="s">
        <v>62</v>
      </c>
      <c r="Y1725" t="s">
        <v>61</v>
      </c>
      <c r="Z1725" t="s">
        <v>62</v>
      </c>
      <c r="AB1725" t="s">
        <v>63</v>
      </c>
      <c r="AC1725" t="s">
        <v>62</v>
      </c>
      <c r="AE1725" t="s">
        <v>86</v>
      </c>
      <c r="AF1725" t="s">
        <v>62</v>
      </c>
      <c r="AH1725" t="s">
        <v>65</v>
      </c>
      <c r="AI1725" t="s">
        <v>62</v>
      </c>
      <c r="AK1725" t="s">
        <v>66</v>
      </c>
      <c r="AL1725" t="s">
        <v>62</v>
      </c>
      <c r="AN1725" t="s">
        <v>67</v>
      </c>
      <c r="AO1725" t="s">
        <v>62</v>
      </c>
      <c r="AQ1725" t="s">
        <v>87</v>
      </c>
      <c r="AR1725" t="s">
        <v>62</v>
      </c>
      <c r="AT1725" t="s">
        <v>69</v>
      </c>
      <c r="AU1725" t="s">
        <v>62</v>
      </c>
      <c r="AW1725" t="s">
        <v>70</v>
      </c>
      <c r="AX1725" t="s">
        <v>62</v>
      </c>
    </row>
    <row r="1726" spans="1:50" x14ac:dyDescent="0.25">
      <c r="A1726" t="s">
        <v>5348</v>
      </c>
      <c r="B1726" t="s">
        <v>5349</v>
      </c>
      <c r="C1726" t="s">
        <v>53</v>
      </c>
      <c r="D1726" t="s">
        <v>5350</v>
      </c>
      <c r="E1726" t="s">
        <v>55</v>
      </c>
      <c r="G1726">
        <v>2327</v>
      </c>
      <c r="H1726" t="s">
        <v>55</v>
      </c>
      <c r="J1726" t="s">
        <v>4935</v>
      </c>
      <c r="K1726" t="s">
        <v>55</v>
      </c>
      <c r="M1726">
        <v>15</v>
      </c>
      <c r="N1726" t="s">
        <v>55</v>
      </c>
      <c r="P1726" t="s">
        <v>57</v>
      </c>
      <c r="Q1726" t="s">
        <v>55</v>
      </c>
      <c r="S1726" t="s">
        <v>58</v>
      </c>
      <c r="T1726" t="s">
        <v>55</v>
      </c>
      <c r="V1726" t="s">
        <v>75</v>
      </c>
      <c r="W1726" t="s">
        <v>62</v>
      </c>
      <c r="Y1726" t="s">
        <v>94</v>
      </c>
      <c r="Z1726" t="s">
        <v>60</v>
      </c>
      <c r="AB1726" t="s">
        <v>137</v>
      </c>
      <c r="AC1726" t="s">
        <v>60</v>
      </c>
      <c r="AE1726" t="s">
        <v>108</v>
      </c>
      <c r="AF1726" t="s">
        <v>60</v>
      </c>
      <c r="AH1726" t="s">
        <v>65</v>
      </c>
      <c r="AI1726" t="s">
        <v>62</v>
      </c>
      <c r="AK1726" t="s">
        <v>66</v>
      </c>
      <c r="AL1726" t="s">
        <v>62</v>
      </c>
      <c r="AN1726" t="s">
        <v>67</v>
      </c>
      <c r="AO1726" t="s">
        <v>62</v>
      </c>
      <c r="AQ1726" t="s">
        <v>87</v>
      </c>
      <c r="AR1726" t="s">
        <v>62</v>
      </c>
      <c r="AT1726" t="s">
        <v>69</v>
      </c>
      <c r="AU1726" t="s">
        <v>62</v>
      </c>
      <c r="AW1726" t="s">
        <v>70</v>
      </c>
      <c r="AX1726" t="s">
        <v>62</v>
      </c>
    </row>
    <row r="1727" spans="1:50" x14ac:dyDescent="0.25">
      <c r="A1727" t="s">
        <v>5351</v>
      </c>
      <c r="B1727" t="s">
        <v>5352</v>
      </c>
      <c r="C1727" t="s">
        <v>258</v>
      </c>
      <c r="D1727" t="s">
        <v>5353</v>
      </c>
      <c r="E1727" t="s">
        <v>55</v>
      </c>
      <c r="G1727">
        <v>2327</v>
      </c>
      <c r="H1727" t="s">
        <v>55</v>
      </c>
      <c r="J1727" t="s">
        <v>4935</v>
      </c>
      <c r="K1727" t="s">
        <v>55</v>
      </c>
      <c r="M1727">
        <v>24</v>
      </c>
      <c r="N1727" t="s">
        <v>55</v>
      </c>
      <c r="P1727" t="s">
        <v>57</v>
      </c>
      <c r="Q1727" t="s">
        <v>55</v>
      </c>
      <c r="S1727" t="s">
        <v>58</v>
      </c>
      <c r="T1727" t="s">
        <v>55</v>
      </c>
      <c r="V1727" t="s">
        <v>93</v>
      </c>
      <c r="W1727" t="s">
        <v>60</v>
      </c>
      <c r="Y1727" t="s">
        <v>94</v>
      </c>
      <c r="Z1727" t="s">
        <v>60</v>
      </c>
      <c r="AB1727" t="s">
        <v>63</v>
      </c>
      <c r="AC1727" t="s">
        <v>62</v>
      </c>
      <c r="AE1727" t="s">
        <v>86</v>
      </c>
      <c r="AF1727" t="s">
        <v>62</v>
      </c>
      <c r="AH1727" t="s">
        <v>65</v>
      </c>
      <c r="AI1727" t="s">
        <v>62</v>
      </c>
      <c r="AK1727" t="s">
        <v>97</v>
      </c>
      <c r="AL1727" t="s">
        <v>60</v>
      </c>
      <c r="AN1727" t="s">
        <v>67</v>
      </c>
      <c r="AO1727" t="s">
        <v>62</v>
      </c>
      <c r="AQ1727" t="s">
        <v>68</v>
      </c>
      <c r="AR1727" t="s">
        <v>60</v>
      </c>
      <c r="AT1727" t="s">
        <v>127</v>
      </c>
      <c r="AU1727" t="s">
        <v>60</v>
      </c>
      <c r="AW1727" t="s">
        <v>70</v>
      </c>
      <c r="AX1727" t="s">
        <v>62</v>
      </c>
    </row>
    <row r="1728" spans="1:50" x14ac:dyDescent="0.25">
      <c r="A1728" t="s">
        <v>5354</v>
      </c>
      <c r="B1728" t="s">
        <v>5355</v>
      </c>
      <c r="C1728" t="s">
        <v>73</v>
      </c>
      <c r="D1728" t="s">
        <v>5356</v>
      </c>
      <c r="E1728" t="s">
        <v>55</v>
      </c>
      <c r="G1728">
        <v>2327</v>
      </c>
      <c r="H1728" t="s">
        <v>55</v>
      </c>
      <c r="J1728" t="s">
        <v>4935</v>
      </c>
      <c r="K1728" t="s">
        <v>55</v>
      </c>
      <c r="M1728">
        <v>33</v>
      </c>
      <c r="N1728" t="s">
        <v>55</v>
      </c>
      <c r="P1728" t="s">
        <v>57</v>
      </c>
      <c r="Q1728" t="s">
        <v>55</v>
      </c>
      <c r="S1728" t="s">
        <v>58</v>
      </c>
      <c r="T1728" t="s">
        <v>55</v>
      </c>
      <c r="V1728" t="s">
        <v>93</v>
      </c>
      <c r="W1728" t="s">
        <v>60</v>
      </c>
      <c r="Y1728" t="s">
        <v>76</v>
      </c>
      <c r="Z1728" t="s">
        <v>60</v>
      </c>
      <c r="AB1728" t="s">
        <v>95</v>
      </c>
      <c r="AC1728" t="s">
        <v>60</v>
      </c>
      <c r="AE1728" t="s">
        <v>86</v>
      </c>
      <c r="AF1728" t="s">
        <v>62</v>
      </c>
      <c r="AH1728" t="s">
        <v>65</v>
      </c>
      <c r="AI1728" t="s">
        <v>62</v>
      </c>
      <c r="AK1728" t="s">
        <v>66</v>
      </c>
      <c r="AL1728" t="s">
        <v>62</v>
      </c>
      <c r="AN1728" t="s">
        <v>109</v>
      </c>
      <c r="AO1728" t="s">
        <v>60</v>
      </c>
      <c r="AQ1728" t="s">
        <v>68</v>
      </c>
      <c r="AR1728" t="s">
        <v>60</v>
      </c>
      <c r="AT1728" t="s">
        <v>255</v>
      </c>
      <c r="AU1728" t="s">
        <v>60</v>
      </c>
      <c r="AW1728" t="s">
        <v>70</v>
      </c>
      <c r="AX1728" t="s">
        <v>62</v>
      </c>
    </row>
    <row r="1729" spans="1:50" x14ac:dyDescent="0.25">
      <c r="A1729" t="s">
        <v>5357</v>
      </c>
      <c r="B1729" t="s">
        <v>5358</v>
      </c>
      <c r="C1729" t="s">
        <v>135</v>
      </c>
      <c r="D1729" t="s">
        <v>5359</v>
      </c>
      <c r="E1729" t="s">
        <v>55</v>
      </c>
      <c r="G1729">
        <v>1094</v>
      </c>
      <c r="H1729" t="s">
        <v>55</v>
      </c>
      <c r="J1729" t="s">
        <v>811</v>
      </c>
      <c r="K1729" t="s">
        <v>55</v>
      </c>
      <c r="M1729">
        <v>23</v>
      </c>
      <c r="N1729" t="s">
        <v>55</v>
      </c>
      <c r="P1729" t="s">
        <v>57</v>
      </c>
      <c r="Q1729" t="s">
        <v>55</v>
      </c>
      <c r="S1729" t="s">
        <v>58</v>
      </c>
      <c r="T1729" t="s">
        <v>55</v>
      </c>
      <c r="V1729" t="s">
        <v>93</v>
      </c>
      <c r="W1729" t="s">
        <v>60</v>
      </c>
      <c r="Y1729" t="s">
        <v>61</v>
      </c>
      <c r="Z1729" t="s">
        <v>62</v>
      </c>
      <c r="AB1729" t="s">
        <v>63</v>
      </c>
      <c r="AC1729" t="s">
        <v>62</v>
      </c>
      <c r="AE1729" t="s">
        <v>108</v>
      </c>
      <c r="AF1729" t="s">
        <v>60</v>
      </c>
      <c r="AH1729" t="s">
        <v>65</v>
      </c>
      <c r="AI1729" t="s">
        <v>62</v>
      </c>
      <c r="AK1729" t="s">
        <v>66</v>
      </c>
      <c r="AL1729" t="s">
        <v>62</v>
      </c>
      <c r="AN1729" t="s">
        <v>103</v>
      </c>
      <c r="AO1729" t="s">
        <v>60</v>
      </c>
      <c r="AQ1729" t="s">
        <v>68</v>
      </c>
      <c r="AR1729" t="s">
        <v>60</v>
      </c>
      <c r="AT1729" t="s">
        <v>69</v>
      </c>
      <c r="AU1729" t="s">
        <v>62</v>
      </c>
      <c r="AW1729" t="s">
        <v>70</v>
      </c>
      <c r="AX1729" t="s">
        <v>62</v>
      </c>
    </row>
    <row r="1730" spans="1:50" x14ac:dyDescent="0.25">
      <c r="A1730" t="s">
        <v>5360</v>
      </c>
      <c r="B1730" t="s">
        <v>5361</v>
      </c>
      <c r="C1730" t="s">
        <v>73</v>
      </c>
      <c r="D1730" t="s">
        <v>5362</v>
      </c>
      <c r="E1730" t="s">
        <v>55</v>
      </c>
      <c r="G1730">
        <v>2327</v>
      </c>
      <c r="H1730" t="s">
        <v>55</v>
      </c>
      <c r="J1730" t="s">
        <v>4935</v>
      </c>
      <c r="K1730" t="s">
        <v>55</v>
      </c>
      <c r="M1730">
        <v>34</v>
      </c>
      <c r="N1730" t="s">
        <v>55</v>
      </c>
      <c r="P1730" t="s">
        <v>57</v>
      </c>
      <c r="Q1730" t="s">
        <v>55</v>
      </c>
      <c r="S1730" t="s">
        <v>58</v>
      </c>
      <c r="T1730" t="s">
        <v>55</v>
      </c>
      <c r="V1730" t="s">
        <v>93</v>
      </c>
      <c r="W1730" t="s">
        <v>60</v>
      </c>
      <c r="Y1730" t="s">
        <v>94</v>
      </c>
      <c r="Z1730" t="s">
        <v>60</v>
      </c>
      <c r="AB1730" t="s">
        <v>137</v>
      </c>
      <c r="AC1730" t="s">
        <v>60</v>
      </c>
      <c r="AE1730" t="s">
        <v>108</v>
      </c>
      <c r="AF1730" t="s">
        <v>60</v>
      </c>
      <c r="AH1730" t="s">
        <v>166</v>
      </c>
      <c r="AI1730" t="s">
        <v>60</v>
      </c>
      <c r="AK1730" t="s">
        <v>78</v>
      </c>
      <c r="AL1730" t="s">
        <v>60</v>
      </c>
      <c r="AN1730" t="s">
        <v>67</v>
      </c>
      <c r="AO1730" t="s">
        <v>62</v>
      </c>
      <c r="AQ1730" t="s">
        <v>87</v>
      </c>
      <c r="AR1730" t="s">
        <v>62</v>
      </c>
      <c r="AT1730" t="s">
        <v>69</v>
      </c>
      <c r="AU1730" t="s">
        <v>62</v>
      </c>
      <c r="AW1730" t="s">
        <v>70</v>
      </c>
      <c r="AX1730" t="s">
        <v>62</v>
      </c>
    </row>
    <row r="1731" spans="1:50" x14ac:dyDescent="0.25">
      <c r="A1731" t="s">
        <v>5363</v>
      </c>
      <c r="B1731" t="s">
        <v>5364</v>
      </c>
      <c r="C1731" t="s">
        <v>90</v>
      </c>
      <c r="D1731" t="s">
        <v>5365</v>
      </c>
      <c r="E1731" t="s">
        <v>55</v>
      </c>
      <c r="G1731" t="s">
        <v>5366</v>
      </c>
      <c r="H1731" t="s">
        <v>55</v>
      </c>
      <c r="J1731" t="s">
        <v>3748</v>
      </c>
      <c r="K1731" t="s">
        <v>55</v>
      </c>
      <c r="M1731">
        <v>9105</v>
      </c>
      <c r="N1731" t="s">
        <v>55</v>
      </c>
      <c r="P1731" t="s">
        <v>57</v>
      </c>
      <c r="Q1731" t="s">
        <v>55</v>
      </c>
      <c r="S1731" t="s">
        <v>58</v>
      </c>
      <c r="T1731" t="s">
        <v>55</v>
      </c>
      <c r="V1731" t="s">
        <v>75</v>
      </c>
      <c r="W1731" t="s">
        <v>62</v>
      </c>
      <c r="Y1731" t="s">
        <v>76</v>
      </c>
      <c r="Z1731" t="s">
        <v>60</v>
      </c>
      <c r="AB1731" t="s">
        <v>77</v>
      </c>
      <c r="AC1731" t="s">
        <v>60</v>
      </c>
      <c r="AE1731" t="s">
        <v>64</v>
      </c>
      <c r="AF1731" t="s">
        <v>60</v>
      </c>
      <c r="AH1731" t="s">
        <v>126</v>
      </c>
      <c r="AI1731" t="s">
        <v>60</v>
      </c>
      <c r="AK1731" t="s">
        <v>97</v>
      </c>
      <c r="AL1731" t="s">
        <v>60</v>
      </c>
      <c r="AN1731" t="s">
        <v>109</v>
      </c>
      <c r="AO1731" t="s">
        <v>60</v>
      </c>
      <c r="AQ1731" t="s">
        <v>98</v>
      </c>
      <c r="AR1731" t="s">
        <v>60</v>
      </c>
      <c r="AT1731" t="s">
        <v>127</v>
      </c>
      <c r="AU1731" t="s">
        <v>60</v>
      </c>
      <c r="AW1731" t="s">
        <v>99</v>
      </c>
      <c r="AX1731" t="s">
        <v>60</v>
      </c>
    </row>
    <row r="1732" spans="1:50" x14ac:dyDescent="0.25">
      <c r="A1732" t="s">
        <v>5367</v>
      </c>
      <c r="B1732" t="s">
        <v>5368</v>
      </c>
      <c r="C1732" t="s">
        <v>73</v>
      </c>
      <c r="D1732" t="s">
        <v>5369</v>
      </c>
      <c r="E1732" t="s">
        <v>55</v>
      </c>
      <c r="G1732">
        <v>1107</v>
      </c>
      <c r="H1732" t="s">
        <v>55</v>
      </c>
      <c r="J1732" t="s">
        <v>3949</v>
      </c>
      <c r="K1732" t="s">
        <v>55</v>
      </c>
      <c r="M1732">
        <v>41</v>
      </c>
      <c r="N1732" t="s">
        <v>55</v>
      </c>
      <c r="P1732" t="s">
        <v>57</v>
      </c>
      <c r="Q1732" t="s">
        <v>55</v>
      </c>
      <c r="S1732" t="s">
        <v>58</v>
      </c>
      <c r="T1732" t="s">
        <v>55</v>
      </c>
      <c r="V1732" t="s">
        <v>93</v>
      </c>
      <c r="W1732" t="s">
        <v>60</v>
      </c>
      <c r="Y1732" t="s">
        <v>94</v>
      </c>
      <c r="Z1732" t="s">
        <v>60</v>
      </c>
      <c r="AB1732" t="s">
        <v>77</v>
      </c>
      <c r="AC1732" t="s">
        <v>60</v>
      </c>
      <c r="AE1732" t="s">
        <v>108</v>
      </c>
      <c r="AF1732" t="s">
        <v>60</v>
      </c>
      <c r="AH1732" t="s">
        <v>65</v>
      </c>
      <c r="AI1732" t="s">
        <v>62</v>
      </c>
      <c r="AK1732" t="s">
        <v>138</v>
      </c>
      <c r="AL1732" t="s">
        <v>60</v>
      </c>
      <c r="AN1732" t="s">
        <v>109</v>
      </c>
      <c r="AO1732" t="s">
        <v>60</v>
      </c>
      <c r="AQ1732" t="s">
        <v>87</v>
      </c>
      <c r="AR1732" t="s">
        <v>62</v>
      </c>
      <c r="AT1732" t="s">
        <v>69</v>
      </c>
      <c r="AU1732" t="s">
        <v>62</v>
      </c>
      <c r="AW1732" t="s">
        <v>70</v>
      </c>
      <c r="AX1732" t="s">
        <v>62</v>
      </c>
    </row>
    <row r="1733" spans="1:50" x14ac:dyDescent="0.25">
      <c r="A1733" t="s">
        <v>5370</v>
      </c>
      <c r="B1733" t="s">
        <v>5371</v>
      </c>
      <c r="C1733" t="s">
        <v>82</v>
      </c>
      <c r="D1733" t="s">
        <v>5372</v>
      </c>
      <c r="E1733" t="s">
        <v>55</v>
      </c>
      <c r="G1733">
        <v>1137</v>
      </c>
      <c r="H1733" t="s">
        <v>55</v>
      </c>
      <c r="J1733" t="s">
        <v>3784</v>
      </c>
      <c r="K1733" t="s">
        <v>55</v>
      </c>
      <c r="M1733">
        <v>9124</v>
      </c>
      <c r="N1733" t="s">
        <v>55</v>
      </c>
      <c r="P1733" t="s">
        <v>57</v>
      </c>
      <c r="Q1733" t="s">
        <v>55</v>
      </c>
      <c r="S1733" t="s">
        <v>58</v>
      </c>
      <c r="T1733" t="s">
        <v>55</v>
      </c>
      <c r="V1733" t="s">
        <v>75</v>
      </c>
      <c r="W1733" t="s">
        <v>62</v>
      </c>
      <c r="Y1733" t="s">
        <v>61</v>
      </c>
      <c r="Z1733" t="s">
        <v>62</v>
      </c>
      <c r="AB1733" t="s">
        <v>63</v>
      </c>
      <c r="AC1733" t="s">
        <v>62</v>
      </c>
      <c r="AE1733" t="s">
        <v>86</v>
      </c>
      <c r="AF1733" t="s">
        <v>62</v>
      </c>
      <c r="AH1733" t="s">
        <v>65</v>
      </c>
      <c r="AI1733" t="s">
        <v>62</v>
      </c>
      <c r="AK1733" t="s">
        <v>138</v>
      </c>
      <c r="AL1733" t="s">
        <v>60</v>
      </c>
      <c r="AN1733" t="s">
        <v>67</v>
      </c>
      <c r="AO1733" t="s">
        <v>62</v>
      </c>
      <c r="AQ1733" t="s">
        <v>87</v>
      </c>
      <c r="AR1733" t="s">
        <v>62</v>
      </c>
      <c r="AT1733" t="s">
        <v>69</v>
      </c>
      <c r="AU1733" t="s">
        <v>62</v>
      </c>
      <c r="AW1733" t="s">
        <v>70</v>
      </c>
      <c r="AX1733" t="s">
        <v>62</v>
      </c>
    </row>
    <row r="1734" spans="1:50" x14ac:dyDescent="0.25">
      <c r="A1734" t="s">
        <v>5373</v>
      </c>
      <c r="B1734" t="s">
        <v>5374</v>
      </c>
      <c r="C1734" t="s">
        <v>123</v>
      </c>
      <c r="D1734" t="s">
        <v>5375</v>
      </c>
      <c r="E1734" t="s">
        <v>55</v>
      </c>
      <c r="G1734">
        <v>1118</v>
      </c>
      <c r="H1734" t="s">
        <v>55</v>
      </c>
      <c r="J1734" t="s">
        <v>3748</v>
      </c>
      <c r="K1734" t="s">
        <v>55</v>
      </c>
      <c r="M1734">
        <v>13</v>
      </c>
      <c r="N1734" t="s">
        <v>55</v>
      </c>
      <c r="P1734" t="s">
        <v>57</v>
      </c>
      <c r="Q1734" t="s">
        <v>55</v>
      </c>
      <c r="S1734" t="s">
        <v>92</v>
      </c>
      <c r="T1734" t="s">
        <v>55</v>
      </c>
      <c r="V1734" t="s">
        <v>75</v>
      </c>
      <c r="W1734" t="s">
        <v>62</v>
      </c>
      <c r="Y1734" t="s">
        <v>76</v>
      </c>
      <c r="Z1734" t="s">
        <v>60</v>
      </c>
      <c r="AB1734" t="s">
        <v>63</v>
      </c>
      <c r="AC1734" t="s">
        <v>62</v>
      </c>
      <c r="AE1734" t="s">
        <v>125</v>
      </c>
      <c r="AF1734" t="s">
        <v>60</v>
      </c>
      <c r="AH1734" t="s">
        <v>96</v>
      </c>
      <c r="AI1734" t="s">
        <v>60</v>
      </c>
      <c r="AK1734" t="s">
        <v>78</v>
      </c>
      <c r="AL1734" t="s">
        <v>60</v>
      </c>
      <c r="AN1734" t="s">
        <v>109</v>
      </c>
      <c r="AO1734" t="s">
        <v>60</v>
      </c>
      <c r="AQ1734" t="s">
        <v>87</v>
      </c>
      <c r="AR1734" t="s">
        <v>62</v>
      </c>
      <c r="AT1734" t="s">
        <v>127</v>
      </c>
      <c r="AU1734" t="s">
        <v>60</v>
      </c>
      <c r="AW1734" t="s">
        <v>128</v>
      </c>
      <c r="AX1734" t="s">
        <v>60</v>
      </c>
    </row>
    <row r="1735" spans="1:50" x14ac:dyDescent="0.25">
      <c r="A1735" t="s">
        <v>5376</v>
      </c>
      <c r="B1735" t="s">
        <v>5377</v>
      </c>
      <c r="C1735" t="s">
        <v>82</v>
      </c>
      <c r="D1735" t="s">
        <v>5378</v>
      </c>
      <c r="E1735" t="s">
        <v>55</v>
      </c>
      <c r="G1735">
        <v>1094</v>
      </c>
      <c r="H1735" t="s">
        <v>55</v>
      </c>
      <c r="J1735" t="s">
        <v>811</v>
      </c>
      <c r="K1735" t="s">
        <v>55</v>
      </c>
      <c r="M1735">
        <v>13</v>
      </c>
      <c r="N1735" t="s">
        <v>55</v>
      </c>
      <c r="P1735" t="s">
        <v>57</v>
      </c>
      <c r="Q1735" t="s">
        <v>55</v>
      </c>
      <c r="S1735" t="s">
        <v>58</v>
      </c>
      <c r="T1735" t="s">
        <v>55</v>
      </c>
      <c r="V1735" t="s">
        <v>75</v>
      </c>
      <c r="W1735" t="s">
        <v>62</v>
      </c>
      <c r="Y1735" t="s">
        <v>61</v>
      </c>
      <c r="Z1735" t="s">
        <v>62</v>
      </c>
      <c r="AB1735" t="s">
        <v>63</v>
      </c>
      <c r="AC1735" t="s">
        <v>62</v>
      </c>
      <c r="AE1735" t="s">
        <v>86</v>
      </c>
      <c r="AF1735" t="s">
        <v>62</v>
      </c>
      <c r="AH1735" t="s">
        <v>65</v>
      </c>
      <c r="AI1735" t="s">
        <v>62</v>
      </c>
      <c r="AK1735" t="s">
        <v>66</v>
      </c>
      <c r="AL1735" t="s">
        <v>62</v>
      </c>
      <c r="AN1735" t="s">
        <v>67</v>
      </c>
      <c r="AO1735" t="s">
        <v>62</v>
      </c>
      <c r="AQ1735" t="s">
        <v>68</v>
      </c>
      <c r="AR1735" t="s">
        <v>60</v>
      </c>
      <c r="AT1735" t="s">
        <v>69</v>
      </c>
      <c r="AU1735" t="s">
        <v>62</v>
      </c>
      <c r="AW1735" t="s">
        <v>70</v>
      </c>
      <c r="AX1735" t="s">
        <v>62</v>
      </c>
    </row>
    <row r="1736" spans="1:50" x14ac:dyDescent="0.25">
      <c r="A1736" t="s">
        <v>5379</v>
      </c>
      <c r="B1736" t="s">
        <v>5380</v>
      </c>
      <c r="C1736" t="s">
        <v>53</v>
      </c>
      <c r="D1736" t="s">
        <v>5381</v>
      </c>
      <c r="E1736" t="s">
        <v>55</v>
      </c>
      <c r="G1736">
        <v>3711</v>
      </c>
      <c r="H1736" t="s">
        <v>55</v>
      </c>
      <c r="J1736" t="s">
        <v>3784</v>
      </c>
      <c r="K1736" t="s">
        <v>55</v>
      </c>
      <c r="M1736">
        <v>9123</v>
      </c>
      <c r="N1736" t="s">
        <v>55</v>
      </c>
      <c r="P1736" t="s">
        <v>57</v>
      </c>
      <c r="Q1736" t="s">
        <v>55</v>
      </c>
      <c r="S1736" t="s">
        <v>58</v>
      </c>
      <c r="T1736" t="s">
        <v>55</v>
      </c>
      <c r="V1736" t="s">
        <v>75</v>
      </c>
      <c r="W1736" t="s">
        <v>62</v>
      </c>
      <c r="Y1736" t="s">
        <v>94</v>
      </c>
      <c r="Z1736" t="s">
        <v>60</v>
      </c>
      <c r="AB1736" t="s">
        <v>63</v>
      </c>
      <c r="AC1736" t="s">
        <v>62</v>
      </c>
      <c r="AE1736" t="s">
        <v>108</v>
      </c>
      <c r="AF1736" t="s">
        <v>60</v>
      </c>
      <c r="AH1736" t="s">
        <v>65</v>
      </c>
      <c r="AI1736" t="s">
        <v>62</v>
      </c>
      <c r="AK1736" t="s">
        <v>66</v>
      </c>
      <c r="AL1736" t="s">
        <v>62</v>
      </c>
      <c r="AN1736" t="s">
        <v>67</v>
      </c>
      <c r="AO1736" t="s">
        <v>62</v>
      </c>
      <c r="AQ1736" t="s">
        <v>68</v>
      </c>
      <c r="AR1736" t="s">
        <v>60</v>
      </c>
      <c r="AT1736" t="s">
        <v>69</v>
      </c>
      <c r="AU1736" t="s">
        <v>62</v>
      </c>
      <c r="AW1736" t="s">
        <v>70</v>
      </c>
      <c r="AX1736" t="s">
        <v>62</v>
      </c>
    </row>
    <row r="1737" spans="1:50" x14ac:dyDescent="0.25">
      <c r="A1737" t="s">
        <v>5382</v>
      </c>
      <c r="B1737" t="s">
        <v>5383</v>
      </c>
      <c r="C1737" t="s">
        <v>82</v>
      </c>
      <c r="D1737" t="s">
        <v>5384</v>
      </c>
      <c r="E1737" t="s">
        <v>55</v>
      </c>
      <c r="G1737">
        <v>1092</v>
      </c>
      <c r="H1737" t="s">
        <v>55</v>
      </c>
      <c r="J1737" t="s">
        <v>1670</v>
      </c>
      <c r="K1737" t="s">
        <v>55</v>
      </c>
      <c r="M1737">
        <v>8117</v>
      </c>
      <c r="N1737" t="s">
        <v>55</v>
      </c>
      <c r="P1737" t="s">
        <v>57</v>
      </c>
      <c r="Q1737" t="s">
        <v>55</v>
      </c>
      <c r="S1737" t="s">
        <v>58</v>
      </c>
      <c r="T1737" t="s">
        <v>55</v>
      </c>
      <c r="V1737" t="s">
        <v>75</v>
      </c>
      <c r="W1737" t="s">
        <v>62</v>
      </c>
      <c r="Y1737" t="s">
        <v>61</v>
      </c>
      <c r="Z1737" t="s">
        <v>62</v>
      </c>
      <c r="AB1737" t="s">
        <v>63</v>
      </c>
      <c r="AC1737" t="s">
        <v>62</v>
      </c>
      <c r="AE1737" t="s">
        <v>86</v>
      </c>
      <c r="AF1737" t="s">
        <v>62</v>
      </c>
      <c r="AH1737" t="s">
        <v>96</v>
      </c>
      <c r="AI1737" t="s">
        <v>60</v>
      </c>
      <c r="AK1737" t="s">
        <v>66</v>
      </c>
      <c r="AL1737" t="s">
        <v>62</v>
      </c>
      <c r="AN1737" t="s">
        <v>67</v>
      </c>
      <c r="AO1737" t="s">
        <v>62</v>
      </c>
      <c r="AQ1737" t="s">
        <v>87</v>
      </c>
      <c r="AR1737" t="s">
        <v>62</v>
      </c>
      <c r="AT1737" t="s">
        <v>69</v>
      </c>
      <c r="AU1737" t="s">
        <v>62</v>
      </c>
      <c r="AW1737" t="s">
        <v>70</v>
      </c>
      <c r="AX1737" t="s">
        <v>62</v>
      </c>
    </row>
    <row r="1738" spans="1:50" x14ac:dyDescent="0.25">
      <c r="A1738" t="s">
        <v>5385</v>
      </c>
      <c r="B1738" t="s">
        <v>5386</v>
      </c>
      <c r="C1738" t="s">
        <v>119</v>
      </c>
      <c r="D1738" t="s">
        <v>5387</v>
      </c>
      <c r="E1738" t="s">
        <v>55</v>
      </c>
      <c r="G1738">
        <v>2300</v>
      </c>
      <c r="H1738" t="s">
        <v>55</v>
      </c>
      <c r="J1738" t="s">
        <v>811</v>
      </c>
      <c r="K1738" t="s">
        <v>55</v>
      </c>
      <c r="M1738">
        <v>23</v>
      </c>
      <c r="N1738" t="s">
        <v>55</v>
      </c>
      <c r="P1738" t="s">
        <v>57</v>
      </c>
      <c r="Q1738" t="s">
        <v>55</v>
      </c>
      <c r="S1738" t="s">
        <v>58</v>
      </c>
      <c r="T1738" t="s">
        <v>55</v>
      </c>
      <c r="V1738" t="s">
        <v>75</v>
      </c>
      <c r="W1738" t="s">
        <v>62</v>
      </c>
      <c r="Y1738" t="s">
        <v>61</v>
      </c>
      <c r="Z1738" t="s">
        <v>62</v>
      </c>
      <c r="AB1738" t="s">
        <v>63</v>
      </c>
      <c r="AC1738" t="s">
        <v>62</v>
      </c>
      <c r="AE1738" t="s">
        <v>86</v>
      </c>
      <c r="AF1738" t="s">
        <v>62</v>
      </c>
      <c r="AH1738" t="s">
        <v>65</v>
      </c>
      <c r="AI1738" t="s">
        <v>62</v>
      </c>
      <c r="AK1738" t="s">
        <v>66</v>
      </c>
      <c r="AL1738" t="s">
        <v>62</v>
      </c>
      <c r="AN1738" t="s">
        <v>67</v>
      </c>
      <c r="AO1738" t="s">
        <v>62</v>
      </c>
      <c r="AQ1738" t="s">
        <v>87</v>
      </c>
      <c r="AR1738" t="s">
        <v>62</v>
      </c>
      <c r="AT1738" t="s">
        <v>69</v>
      </c>
      <c r="AU1738" t="s">
        <v>62</v>
      </c>
      <c r="AW1738" t="s">
        <v>70</v>
      </c>
      <c r="AX1738" t="s">
        <v>62</v>
      </c>
    </row>
    <row r="1739" spans="1:50" x14ac:dyDescent="0.25">
      <c r="A1739" t="s">
        <v>5388</v>
      </c>
      <c r="B1739" t="s">
        <v>5389</v>
      </c>
      <c r="C1739" t="s">
        <v>131</v>
      </c>
      <c r="D1739" t="s">
        <v>5390</v>
      </c>
      <c r="E1739" t="s">
        <v>55</v>
      </c>
      <c r="G1739">
        <v>1137</v>
      </c>
      <c r="H1739" t="s">
        <v>55</v>
      </c>
      <c r="J1739" t="s">
        <v>3784</v>
      </c>
      <c r="K1739" t="s">
        <v>55</v>
      </c>
      <c r="M1739">
        <v>1938</v>
      </c>
      <c r="N1739" t="s">
        <v>55</v>
      </c>
      <c r="P1739" t="s">
        <v>57</v>
      </c>
      <c r="Q1739" t="s">
        <v>55</v>
      </c>
      <c r="S1739" t="s">
        <v>58</v>
      </c>
      <c r="T1739" t="s">
        <v>55</v>
      </c>
      <c r="V1739" t="s">
        <v>59</v>
      </c>
      <c r="W1739" t="s">
        <v>60</v>
      </c>
      <c r="Y1739" t="s">
        <v>94</v>
      </c>
      <c r="Z1739" t="s">
        <v>60</v>
      </c>
      <c r="AB1739" t="s">
        <v>77</v>
      </c>
      <c r="AC1739" t="s">
        <v>60</v>
      </c>
      <c r="AE1739" t="s">
        <v>108</v>
      </c>
      <c r="AF1739" t="s">
        <v>60</v>
      </c>
      <c r="AH1739" t="s">
        <v>126</v>
      </c>
      <c r="AI1739" t="s">
        <v>60</v>
      </c>
      <c r="AK1739" t="s">
        <v>78</v>
      </c>
      <c r="AL1739" t="s">
        <v>60</v>
      </c>
      <c r="AN1739" t="s">
        <v>103</v>
      </c>
      <c r="AO1739" t="s">
        <v>60</v>
      </c>
      <c r="AQ1739" t="s">
        <v>87</v>
      </c>
      <c r="AR1739" t="s">
        <v>62</v>
      </c>
      <c r="AT1739" t="s">
        <v>69</v>
      </c>
      <c r="AU1739" t="s">
        <v>62</v>
      </c>
      <c r="AW1739" t="s">
        <v>128</v>
      </c>
      <c r="AX1739" t="s">
        <v>60</v>
      </c>
    </row>
    <row r="1740" spans="1:50" x14ac:dyDescent="0.25">
      <c r="A1740" t="s">
        <v>5391</v>
      </c>
      <c r="B1740" t="s">
        <v>5392</v>
      </c>
      <c r="C1740" t="s">
        <v>123</v>
      </c>
      <c r="D1740" t="s">
        <v>5393</v>
      </c>
      <c r="E1740" t="s">
        <v>55</v>
      </c>
      <c r="G1740">
        <v>1090</v>
      </c>
      <c r="H1740" t="s">
        <v>55</v>
      </c>
      <c r="J1740" t="s">
        <v>2941</v>
      </c>
      <c r="K1740" t="s">
        <v>55</v>
      </c>
      <c r="M1740">
        <v>15</v>
      </c>
      <c r="N1740" t="s">
        <v>55</v>
      </c>
      <c r="P1740" t="s">
        <v>57</v>
      </c>
      <c r="Q1740" t="s">
        <v>55</v>
      </c>
      <c r="S1740" t="s">
        <v>92</v>
      </c>
      <c r="T1740" t="s">
        <v>55</v>
      </c>
      <c r="V1740" t="s">
        <v>75</v>
      </c>
      <c r="W1740" t="s">
        <v>62</v>
      </c>
      <c r="Y1740" t="s">
        <v>61</v>
      </c>
      <c r="Z1740" t="s">
        <v>62</v>
      </c>
      <c r="AB1740" t="s">
        <v>77</v>
      </c>
      <c r="AC1740" t="s">
        <v>60</v>
      </c>
      <c r="AE1740" t="s">
        <v>64</v>
      </c>
      <c r="AF1740" t="s">
        <v>60</v>
      </c>
      <c r="AH1740" t="s">
        <v>126</v>
      </c>
      <c r="AI1740" t="s">
        <v>60</v>
      </c>
      <c r="AK1740" t="s">
        <v>97</v>
      </c>
      <c r="AL1740" t="s">
        <v>60</v>
      </c>
      <c r="AN1740" t="s">
        <v>79</v>
      </c>
      <c r="AO1740" t="s">
        <v>60</v>
      </c>
      <c r="AQ1740" t="s">
        <v>68</v>
      </c>
      <c r="AR1740" t="s">
        <v>60</v>
      </c>
      <c r="AT1740" t="s">
        <v>255</v>
      </c>
      <c r="AU1740" t="s">
        <v>60</v>
      </c>
      <c r="AW1740" t="s">
        <v>70</v>
      </c>
      <c r="AX1740" t="s">
        <v>62</v>
      </c>
    </row>
    <row r="1741" spans="1:50" x14ac:dyDescent="0.25">
      <c r="A1741" t="s">
        <v>5394</v>
      </c>
      <c r="B1741" t="s">
        <v>5395</v>
      </c>
      <c r="C1741" t="s">
        <v>106</v>
      </c>
      <c r="D1741" t="s">
        <v>5396</v>
      </c>
      <c r="E1741" t="s">
        <v>55</v>
      </c>
      <c r="G1741">
        <v>2327</v>
      </c>
      <c r="H1741" t="s">
        <v>55</v>
      </c>
      <c r="J1741" t="s">
        <v>4935</v>
      </c>
      <c r="K1741" t="s">
        <v>55</v>
      </c>
      <c r="M1741">
        <v>9101</v>
      </c>
      <c r="N1741" t="s">
        <v>55</v>
      </c>
      <c r="P1741" t="s">
        <v>57</v>
      </c>
      <c r="Q1741" t="s">
        <v>55</v>
      </c>
      <c r="S1741" t="s">
        <v>58</v>
      </c>
      <c r="T1741" t="s">
        <v>55</v>
      </c>
      <c r="V1741" t="s">
        <v>75</v>
      </c>
      <c r="W1741" t="s">
        <v>62</v>
      </c>
      <c r="Y1741" t="s">
        <v>61</v>
      </c>
      <c r="Z1741" t="s">
        <v>62</v>
      </c>
      <c r="AB1741" t="s">
        <v>63</v>
      </c>
      <c r="AC1741" t="s">
        <v>62</v>
      </c>
      <c r="AE1741" t="s">
        <v>86</v>
      </c>
      <c r="AF1741" t="s">
        <v>62</v>
      </c>
      <c r="AH1741" t="s">
        <v>166</v>
      </c>
      <c r="AI1741" t="s">
        <v>60</v>
      </c>
      <c r="AK1741" t="s">
        <v>78</v>
      </c>
      <c r="AL1741" t="s">
        <v>60</v>
      </c>
      <c r="AN1741" t="s">
        <v>67</v>
      </c>
      <c r="AO1741" t="s">
        <v>62</v>
      </c>
      <c r="AQ1741" t="s">
        <v>87</v>
      </c>
      <c r="AR1741" t="s">
        <v>62</v>
      </c>
      <c r="AT1741" t="s">
        <v>69</v>
      </c>
      <c r="AU1741" t="s">
        <v>62</v>
      </c>
      <c r="AW1741" t="s">
        <v>70</v>
      </c>
      <c r="AX1741" t="s">
        <v>62</v>
      </c>
    </row>
    <row r="1742" spans="1:50" x14ac:dyDescent="0.25">
      <c r="A1742" t="s">
        <v>5397</v>
      </c>
      <c r="B1742" t="s">
        <v>5398</v>
      </c>
      <c r="C1742" t="s">
        <v>119</v>
      </c>
      <c r="D1742" t="s">
        <v>5399</v>
      </c>
      <c r="E1742" t="s">
        <v>55</v>
      </c>
      <c r="G1742">
        <v>1118</v>
      </c>
      <c r="H1742" t="s">
        <v>55</v>
      </c>
      <c r="J1742" t="s">
        <v>3748</v>
      </c>
      <c r="K1742" t="s">
        <v>55</v>
      </c>
      <c r="M1742">
        <v>9143</v>
      </c>
      <c r="N1742" t="s">
        <v>55</v>
      </c>
      <c r="P1742" t="s">
        <v>57</v>
      </c>
      <c r="Q1742" t="s">
        <v>55</v>
      </c>
      <c r="S1742" t="s">
        <v>58</v>
      </c>
      <c r="T1742" t="s">
        <v>55</v>
      </c>
      <c r="V1742" t="s">
        <v>75</v>
      </c>
      <c r="W1742" t="s">
        <v>62</v>
      </c>
      <c r="Y1742" t="s">
        <v>61</v>
      </c>
      <c r="Z1742" t="s">
        <v>62</v>
      </c>
      <c r="AB1742" t="s">
        <v>63</v>
      </c>
      <c r="AC1742" t="s">
        <v>62</v>
      </c>
      <c r="AE1742" t="s">
        <v>86</v>
      </c>
      <c r="AF1742" t="s">
        <v>62</v>
      </c>
      <c r="AH1742" t="s">
        <v>65</v>
      </c>
      <c r="AI1742" t="s">
        <v>62</v>
      </c>
      <c r="AK1742" t="s">
        <v>66</v>
      </c>
      <c r="AL1742" t="s">
        <v>62</v>
      </c>
      <c r="AN1742" t="s">
        <v>67</v>
      </c>
      <c r="AO1742" t="s">
        <v>62</v>
      </c>
      <c r="AQ1742" t="s">
        <v>87</v>
      </c>
      <c r="AR1742" t="s">
        <v>62</v>
      </c>
      <c r="AT1742" t="s">
        <v>69</v>
      </c>
      <c r="AU1742" t="s">
        <v>62</v>
      </c>
      <c r="AW1742" t="s">
        <v>70</v>
      </c>
      <c r="AX1742" t="s">
        <v>62</v>
      </c>
    </row>
    <row r="1743" spans="1:50" x14ac:dyDescent="0.25">
      <c r="A1743" t="s">
        <v>5400</v>
      </c>
      <c r="B1743" t="s">
        <v>5401</v>
      </c>
      <c r="C1743" t="s">
        <v>135</v>
      </c>
      <c r="D1743" t="s">
        <v>5402</v>
      </c>
      <c r="E1743" t="s">
        <v>55</v>
      </c>
      <c r="G1743">
        <v>1094</v>
      </c>
      <c r="H1743" t="s">
        <v>55</v>
      </c>
      <c r="J1743" t="s">
        <v>811</v>
      </c>
      <c r="K1743" t="s">
        <v>55</v>
      </c>
      <c r="M1743">
        <v>9142</v>
      </c>
      <c r="N1743" t="s">
        <v>55</v>
      </c>
      <c r="P1743" t="s">
        <v>57</v>
      </c>
      <c r="Q1743" t="s">
        <v>55</v>
      </c>
      <c r="S1743" t="s">
        <v>58</v>
      </c>
      <c r="T1743" t="s">
        <v>55</v>
      </c>
      <c r="V1743" t="s">
        <v>93</v>
      </c>
      <c r="W1743" t="s">
        <v>60</v>
      </c>
      <c r="Y1743" t="s">
        <v>61</v>
      </c>
      <c r="Z1743" t="s">
        <v>62</v>
      </c>
      <c r="AB1743" t="s">
        <v>95</v>
      </c>
      <c r="AC1743" t="s">
        <v>60</v>
      </c>
      <c r="AE1743" t="s">
        <v>108</v>
      </c>
      <c r="AF1743" t="s">
        <v>60</v>
      </c>
      <c r="AH1743" t="s">
        <v>65</v>
      </c>
      <c r="AI1743" t="s">
        <v>62</v>
      </c>
      <c r="AK1743" t="s">
        <v>66</v>
      </c>
      <c r="AL1743" t="s">
        <v>62</v>
      </c>
      <c r="AN1743" t="s">
        <v>67</v>
      </c>
      <c r="AO1743" t="s">
        <v>62</v>
      </c>
      <c r="AQ1743" t="s">
        <v>68</v>
      </c>
      <c r="AR1743" t="s">
        <v>60</v>
      </c>
      <c r="AT1743" t="s">
        <v>69</v>
      </c>
      <c r="AU1743" t="s">
        <v>62</v>
      </c>
      <c r="AW1743" t="s">
        <v>70</v>
      </c>
      <c r="AX1743" t="s">
        <v>62</v>
      </c>
    </row>
    <row r="1744" spans="1:50" x14ac:dyDescent="0.25">
      <c r="A1744" t="s">
        <v>5403</v>
      </c>
      <c r="B1744" t="s">
        <v>5404</v>
      </c>
      <c r="C1744" t="s">
        <v>123</v>
      </c>
      <c r="D1744" t="s">
        <v>5405</v>
      </c>
      <c r="E1744" t="s">
        <v>55</v>
      </c>
      <c r="G1744">
        <v>2327</v>
      </c>
      <c r="H1744" t="s">
        <v>55</v>
      </c>
      <c r="J1744" t="s">
        <v>4935</v>
      </c>
      <c r="K1744" t="s">
        <v>55</v>
      </c>
      <c r="M1744">
        <v>10</v>
      </c>
      <c r="N1744" t="s">
        <v>55</v>
      </c>
      <c r="P1744" t="s">
        <v>57</v>
      </c>
      <c r="Q1744" t="s">
        <v>55</v>
      </c>
      <c r="S1744" t="s">
        <v>58</v>
      </c>
      <c r="T1744" t="s">
        <v>55</v>
      </c>
      <c r="V1744" t="s">
        <v>93</v>
      </c>
      <c r="W1744" t="s">
        <v>60</v>
      </c>
      <c r="Y1744" t="s">
        <v>85</v>
      </c>
      <c r="Z1744" t="s">
        <v>60</v>
      </c>
      <c r="AB1744" t="s">
        <v>63</v>
      </c>
      <c r="AC1744" t="s">
        <v>62</v>
      </c>
      <c r="AE1744" t="s">
        <v>125</v>
      </c>
      <c r="AF1744" t="s">
        <v>60</v>
      </c>
      <c r="AH1744" t="s">
        <v>96</v>
      </c>
      <c r="AI1744" t="s">
        <v>60</v>
      </c>
      <c r="AK1744" t="s">
        <v>66</v>
      </c>
      <c r="AL1744" t="s">
        <v>62</v>
      </c>
      <c r="AN1744" t="s">
        <v>79</v>
      </c>
      <c r="AO1744" t="s">
        <v>60</v>
      </c>
      <c r="AQ1744" t="s">
        <v>68</v>
      </c>
      <c r="AR1744" t="s">
        <v>60</v>
      </c>
      <c r="AT1744" t="s">
        <v>69</v>
      </c>
      <c r="AU1744" t="s">
        <v>62</v>
      </c>
      <c r="AW1744" t="s">
        <v>128</v>
      </c>
      <c r="AX1744" t="s">
        <v>60</v>
      </c>
    </row>
    <row r="1745" spans="1:50" x14ac:dyDescent="0.25">
      <c r="A1745" t="s">
        <v>5406</v>
      </c>
      <c r="B1745" t="s">
        <v>5407</v>
      </c>
      <c r="C1745" t="s">
        <v>119</v>
      </c>
      <c r="D1745" t="s">
        <v>5408</v>
      </c>
      <c r="E1745" t="s">
        <v>55</v>
      </c>
      <c r="G1745">
        <v>1094</v>
      </c>
      <c r="H1745" t="s">
        <v>55</v>
      </c>
      <c r="J1745" t="s">
        <v>811</v>
      </c>
      <c r="K1745" t="s">
        <v>55</v>
      </c>
      <c r="M1745">
        <v>9120</v>
      </c>
      <c r="N1745" t="s">
        <v>55</v>
      </c>
      <c r="P1745" t="s">
        <v>57</v>
      </c>
      <c r="Q1745" t="s">
        <v>55</v>
      </c>
      <c r="S1745" t="s">
        <v>58</v>
      </c>
      <c r="T1745" t="s">
        <v>55</v>
      </c>
      <c r="V1745" t="s">
        <v>75</v>
      </c>
      <c r="W1745" t="s">
        <v>62</v>
      </c>
      <c r="Y1745" t="s">
        <v>61</v>
      </c>
      <c r="Z1745" t="s">
        <v>62</v>
      </c>
      <c r="AB1745" t="s">
        <v>63</v>
      </c>
      <c r="AC1745" t="s">
        <v>62</v>
      </c>
      <c r="AE1745" t="s">
        <v>86</v>
      </c>
      <c r="AF1745" t="s">
        <v>62</v>
      </c>
      <c r="AH1745" t="s">
        <v>65</v>
      </c>
      <c r="AI1745" t="s">
        <v>62</v>
      </c>
      <c r="AK1745" t="s">
        <v>66</v>
      </c>
      <c r="AL1745" t="s">
        <v>62</v>
      </c>
      <c r="AN1745" t="s">
        <v>67</v>
      </c>
      <c r="AO1745" t="s">
        <v>62</v>
      </c>
      <c r="AQ1745" t="s">
        <v>87</v>
      </c>
      <c r="AR1745" t="s">
        <v>62</v>
      </c>
      <c r="AT1745" t="s">
        <v>69</v>
      </c>
      <c r="AU1745" t="s">
        <v>62</v>
      </c>
      <c r="AW1745" t="s">
        <v>70</v>
      </c>
      <c r="AX1745" t="s">
        <v>62</v>
      </c>
    </row>
    <row r="1746" spans="1:50" x14ac:dyDescent="0.25">
      <c r="A1746" t="s">
        <v>5409</v>
      </c>
      <c r="B1746" t="s">
        <v>5410</v>
      </c>
      <c r="C1746" t="s">
        <v>90</v>
      </c>
      <c r="D1746" t="s">
        <v>5411</v>
      </c>
      <c r="E1746" t="s">
        <v>55</v>
      </c>
      <c r="G1746">
        <v>1107</v>
      </c>
      <c r="H1746" t="s">
        <v>55</v>
      </c>
      <c r="J1746" t="s">
        <v>3949</v>
      </c>
      <c r="K1746" t="s">
        <v>55</v>
      </c>
      <c r="M1746">
        <v>9226</v>
      </c>
      <c r="N1746" t="s">
        <v>55</v>
      </c>
      <c r="P1746" t="s">
        <v>57</v>
      </c>
      <c r="Q1746" t="s">
        <v>55</v>
      </c>
      <c r="S1746" t="s">
        <v>92</v>
      </c>
      <c r="T1746" t="s">
        <v>55</v>
      </c>
      <c r="V1746" t="s">
        <v>59</v>
      </c>
      <c r="W1746" t="s">
        <v>60</v>
      </c>
      <c r="Y1746" t="s">
        <v>76</v>
      </c>
      <c r="Z1746" t="s">
        <v>60</v>
      </c>
      <c r="AB1746" t="s">
        <v>77</v>
      </c>
      <c r="AC1746" t="s">
        <v>60</v>
      </c>
      <c r="AE1746" t="s">
        <v>86</v>
      </c>
      <c r="AF1746" t="s">
        <v>62</v>
      </c>
      <c r="AH1746" t="s">
        <v>96</v>
      </c>
      <c r="AI1746" t="s">
        <v>60</v>
      </c>
      <c r="AK1746" t="s">
        <v>78</v>
      </c>
      <c r="AL1746" t="s">
        <v>60</v>
      </c>
      <c r="AN1746" t="s">
        <v>103</v>
      </c>
      <c r="AO1746" t="s">
        <v>60</v>
      </c>
      <c r="AQ1746" t="s">
        <v>98</v>
      </c>
      <c r="AR1746" t="s">
        <v>60</v>
      </c>
      <c r="AT1746" t="s">
        <v>142</v>
      </c>
      <c r="AU1746" t="s">
        <v>60</v>
      </c>
      <c r="AW1746" t="s">
        <v>128</v>
      </c>
      <c r="AX1746" t="s">
        <v>60</v>
      </c>
    </row>
    <row r="1747" spans="1:50" x14ac:dyDescent="0.25">
      <c r="A1747" t="s">
        <v>5412</v>
      </c>
      <c r="B1747" t="s">
        <v>5413</v>
      </c>
      <c r="C1747" t="s">
        <v>90</v>
      </c>
      <c r="D1747" t="s">
        <v>5414</v>
      </c>
      <c r="E1747" t="s">
        <v>55</v>
      </c>
      <c r="G1747">
        <v>1107</v>
      </c>
      <c r="H1747" t="s">
        <v>55</v>
      </c>
      <c r="J1747" t="s">
        <v>3949</v>
      </c>
      <c r="K1747" t="s">
        <v>55</v>
      </c>
      <c r="M1747">
        <v>9111</v>
      </c>
      <c r="N1747" t="s">
        <v>55</v>
      </c>
      <c r="P1747" t="s">
        <v>57</v>
      </c>
      <c r="Q1747" t="s">
        <v>55</v>
      </c>
      <c r="S1747" t="s">
        <v>58</v>
      </c>
      <c r="T1747" t="s">
        <v>55</v>
      </c>
      <c r="V1747" t="s">
        <v>162</v>
      </c>
      <c r="W1747" t="s">
        <v>60</v>
      </c>
      <c r="Y1747" t="s">
        <v>76</v>
      </c>
      <c r="Z1747" t="s">
        <v>60</v>
      </c>
      <c r="AB1747" t="s">
        <v>63</v>
      </c>
      <c r="AC1747" t="s">
        <v>62</v>
      </c>
      <c r="AE1747" t="s">
        <v>64</v>
      </c>
      <c r="AF1747" t="s">
        <v>60</v>
      </c>
      <c r="AH1747" t="s">
        <v>166</v>
      </c>
      <c r="AI1747" t="s">
        <v>60</v>
      </c>
      <c r="AK1747" t="s">
        <v>97</v>
      </c>
      <c r="AL1747" t="s">
        <v>60</v>
      </c>
      <c r="AN1747" t="s">
        <v>79</v>
      </c>
      <c r="AO1747" t="s">
        <v>60</v>
      </c>
      <c r="AQ1747" t="s">
        <v>238</v>
      </c>
      <c r="AR1747" t="s">
        <v>60</v>
      </c>
      <c r="AT1747" t="s">
        <v>142</v>
      </c>
      <c r="AU1747" t="s">
        <v>60</v>
      </c>
      <c r="AW1747" t="s">
        <v>128</v>
      </c>
      <c r="AX1747" t="s">
        <v>60</v>
      </c>
    </row>
    <row r="1748" spans="1:50" x14ac:dyDescent="0.25">
      <c r="A1748" t="s">
        <v>5415</v>
      </c>
      <c r="B1748" t="s">
        <v>5416</v>
      </c>
      <c r="C1748" t="s">
        <v>412</v>
      </c>
      <c r="D1748" t="s">
        <v>5417</v>
      </c>
      <c r="E1748" t="s">
        <v>55</v>
      </c>
      <c r="G1748">
        <v>1137</v>
      </c>
      <c r="H1748" t="s">
        <v>55</v>
      </c>
      <c r="J1748" t="s">
        <v>3784</v>
      </c>
      <c r="K1748" t="s">
        <v>55</v>
      </c>
      <c r="M1748">
        <v>9136</v>
      </c>
      <c r="N1748" t="s">
        <v>55</v>
      </c>
      <c r="P1748" t="s">
        <v>57</v>
      </c>
      <c r="Q1748" t="s">
        <v>55</v>
      </c>
      <c r="S1748" t="s">
        <v>58</v>
      </c>
      <c r="T1748" t="s">
        <v>55</v>
      </c>
      <c r="V1748" t="s">
        <v>59</v>
      </c>
      <c r="W1748" t="s">
        <v>60</v>
      </c>
      <c r="Y1748" t="s">
        <v>76</v>
      </c>
      <c r="Z1748" t="s">
        <v>60</v>
      </c>
      <c r="AB1748" t="s">
        <v>77</v>
      </c>
      <c r="AC1748" t="s">
        <v>60</v>
      </c>
      <c r="AE1748" t="s">
        <v>125</v>
      </c>
      <c r="AF1748" t="s">
        <v>60</v>
      </c>
      <c r="AH1748" t="s">
        <v>126</v>
      </c>
      <c r="AI1748" t="s">
        <v>60</v>
      </c>
      <c r="AK1748" t="s">
        <v>78</v>
      </c>
      <c r="AL1748" t="s">
        <v>60</v>
      </c>
      <c r="AN1748" t="s">
        <v>79</v>
      </c>
      <c r="AO1748" t="s">
        <v>60</v>
      </c>
      <c r="AQ1748" t="s">
        <v>98</v>
      </c>
      <c r="AR1748" t="s">
        <v>60</v>
      </c>
      <c r="AT1748" t="s">
        <v>127</v>
      </c>
      <c r="AU1748" t="s">
        <v>60</v>
      </c>
      <c r="AW1748" t="s">
        <v>128</v>
      </c>
      <c r="AX1748" t="s">
        <v>60</v>
      </c>
    </row>
    <row r="1749" spans="1:50" x14ac:dyDescent="0.25">
      <c r="A1749" t="s">
        <v>5418</v>
      </c>
      <c r="B1749" t="s">
        <v>5419</v>
      </c>
      <c r="C1749" t="s">
        <v>82</v>
      </c>
      <c r="D1749" t="s">
        <v>5420</v>
      </c>
      <c r="E1749" t="s">
        <v>55</v>
      </c>
      <c r="G1749">
        <v>1094</v>
      </c>
      <c r="H1749" t="s">
        <v>55</v>
      </c>
      <c r="J1749" t="s">
        <v>811</v>
      </c>
      <c r="K1749" t="s">
        <v>55</v>
      </c>
      <c r="M1749">
        <v>1</v>
      </c>
      <c r="N1749" t="s">
        <v>55</v>
      </c>
      <c r="P1749" t="s">
        <v>57</v>
      </c>
      <c r="Q1749" t="s">
        <v>55</v>
      </c>
      <c r="S1749" t="s">
        <v>58</v>
      </c>
      <c r="T1749" t="s">
        <v>55</v>
      </c>
      <c r="V1749" t="s">
        <v>75</v>
      </c>
      <c r="W1749" t="s">
        <v>62</v>
      </c>
      <c r="Y1749" t="s">
        <v>94</v>
      </c>
      <c r="Z1749" t="s">
        <v>60</v>
      </c>
      <c r="AB1749" t="s">
        <v>63</v>
      </c>
      <c r="AC1749" t="s">
        <v>62</v>
      </c>
      <c r="AE1749" t="s">
        <v>86</v>
      </c>
      <c r="AF1749" t="s">
        <v>62</v>
      </c>
      <c r="AH1749" t="s">
        <v>65</v>
      </c>
      <c r="AI1749" t="s">
        <v>62</v>
      </c>
      <c r="AK1749" t="s">
        <v>66</v>
      </c>
      <c r="AL1749" t="s">
        <v>62</v>
      </c>
      <c r="AN1749" t="s">
        <v>67</v>
      </c>
      <c r="AO1749" t="s">
        <v>62</v>
      </c>
      <c r="AQ1749" t="s">
        <v>87</v>
      </c>
      <c r="AR1749" t="s">
        <v>62</v>
      </c>
      <c r="AT1749" t="s">
        <v>69</v>
      </c>
      <c r="AU1749" t="s">
        <v>62</v>
      </c>
      <c r="AW1749" t="s">
        <v>70</v>
      </c>
      <c r="AX1749" t="s">
        <v>62</v>
      </c>
    </row>
    <row r="1750" spans="1:50" x14ac:dyDescent="0.25">
      <c r="A1750" t="s">
        <v>5421</v>
      </c>
      <c r="B1750" t="s">
        <v>5422</v>
      </c>
      <c r="C1750" t="s">
        <v>82</v>
      </c>
      <c r="D1750" t="s">
        <v>5423</v>
      </c>
      <c r="E1750" t="s">
        <v>55</v>
      </c>
      <c r="G1750">
        <v>1107</v>
      </c>
      <c r="H1750" t="s">
        <v>55</v>
      </c>
      <c r="J1750" t="s">
        <v>3949</v>
      </c>
      <c r="K1750" t="s">
        <v>55</v>
      </c>
      <c r="M1750">
        <v>44</v>
      </c>
      <c r="N1750" t="s">
        <v>55</v>
      </c>
      <c r="P1750" t="s">
        <v>57</v>
      </c>
      <c r="Q1750" t="s">
        <v>55</v>
      </c>
      <c r="S1750" t="s">
        <v>92</v>
      </c>
      <c r="T1750" t="s">
        <v>55</v>
      </c>
      <c r="V1750" t="s">
        <v>75</v>
      </c>
      <c r="W1750" t="s">
        <v>62</v>
      </c>
      <c r="Y1750" t="s">
        <v>61</v>
      </c>
      <c r="Z1750" t="s">
        <v>62</v>
      </c>
      <c r="AB1750" t="s">
        <v>63</v>
      </c>
      <c r="AC1750" t="s">
        <v>62</v>
      </c>
      <c r="AE1750" t="s">
        <v>108</v>
      </c>
      <c r="AF1750" t="s">
        <v>60</v>
      </c>
      <c r="AH1750" t="s">
        <v>65</v>
      </c>
      <c r="AI1750" t="s">
        <v>62</v>
      </c>
      <c r="AK1750" t="s">
        <v>66</v>
      </c>
      <c r="AL1750" t="s">
        <v>62</v>
      </c>
      <c r="AN1750" t="s">
        <v>67</v>
      </c>
      <c r="AO1750" t="s">
        <v>62</v>
      </c>
      <c r="AQ1750" t="s">
        <v>87</v>
      </c>
      <c r="AR1750" t="s">
        <v>62</v>
      </c>
      <c r="AT1750" t="s">
        <v>69</v>
      </c>
      <c r="AU1750" t="s">
        <v>62</v>
      </c>
      <c r="AW1750" t="s">
        <v>70</v>
      </c>
      <c r="AX1750" t="s">
        <v>62</v>
      </c>
    </row>
    <row r="1751" spans="1:50" x14ac:dyDescent="0.25">
      <c r="A1751" t="s">
        <v>5424</v>
      </c>
      <c r="B1751" t="s">
        <v>5425</v>
      </c>
      <c r="C1751" t="s">
        <v>131</v>
      </c>
      <c r="D1751" t="s">
        <v>5426</v>
      </c>
      <c r="E1751" t="s">
        <v>55</v>
      </c>
      <c r="G1751">
        <v>1094</v>
      </c>
      <c r="H1751" t="s">
        <v>55</v>
      </c>
      <c r="J1751" t="s">
        <v>811</v>
      </c>
      <c r="K1751" t="s">
        <v>55</v>
      </c>
      <c r="M1751">
        <v>9110</v>
      </c>
      <c r="N1751" t="s">
        <v>55</v>
      </c>
      <c r="P1751" t="s">
        <v>57</v>
      </c>
      <c r="Q1751" t="s">
        <v>55</v>
      </c>
      <c r="S1751" t="s">
        <v>58</v>
      </c>
      <c r="T1751" t="s">
        <v>55</v>
      </c>
      <c r="V1751" t="s">
        <v>162</v>
      </c>
      <c r="W1751" t="s">
        <v>60</v>
      </c>
      <c r="Y1751" t="s">
        <v>76</v>
      </c>
      <c r="Z1751" t="s">
        <v>60</v>
      </c>
      <c r="AB1751" t="s">
        <v>77</v>
      </c>
      <c r="AC1751" t="s">
        <v>60</v>
      </c>
      <c r="AE1751" t="s">
        <v>64</v>
      </c>
      <c r="AF1751" t="s">
        <v>60</v>
      </c>
      <c r="AH1751" t="s">
        <v>96</v>
      </c>
      <c r="AI1751" t="s">
        <v>60</v>
      </c>
      <c r="AK1751" t="s">
        <v>78</v>
      </c>
      <c r="AL1751" t="s">
        <v>60</v>
      </c>
      <c r="AN1751" t="s">
        <v>103</v>
      </c>
      <c r="AO1751" t="s">
        <v>60</v>
      </c>
      <c r="AQ1751" t="s">
        <v>98</v>
      </c>
      <c r="AR1751" t="s">
        <v>60</v>
      </c>
      <c r="AT1751" t="s">
        <v>69</v>
      </c>
      <c r="AU1751" t="s">
        <v>62</v>
      </c>
      <c r="AW1751" t="s">
        <v>70</v>
      </c>
      <c r="AX1751" t="s">
        <v>62</v>
      </c>
    </row>
    <row r="1752" spans="1:50" x14ac:dyDescent="0.25">
      <c r="A1752" t="s">
        <v>5427</v>
      </c>
      <c r="B1752" t="s">
        <v>5428</v>
      </c>
      <c r="C1752" t="s">
        <v>53</v>
      </c>
      <c r="D1752" t="s">
        <v>5429</v>
      </c>
      <c r="E1752" t="s">
        <v>55</v>
      </c>
      <c r="G1752">
        <v>1138</v>
      </c>
      <c r="H1752" t="s">
        <v>55</v>
      </c>
      <c r="J1752" t="s">
        <v>298</v>
      </c>
      <c r="K1752" t="s">
        <v>55</v>
      </c>
      <c r="M1752">
        <v>9236</v>
      </c>
      <c r="N1752" t="s">
        <v>55</v>
      </c>
      <c r="P1752" t="s">
        <v>57</v>
      </c>
      <c r="Q1752" t="s">
        <v>55</v>
      </c>
      <c r="S1752" t="s">
        <v>92</v>
      </c>
      <c r="T1752" t="s">
        <v>55</v>
      </c>
      <c r="V1752" t="s">
        <v>75</v>
      </c>
      <c r="W1752" t="s">
        <v>62</v>
      </c>
      <c r="Y1752" t="s">
        <v>85</v>
      </c>
      <c r="Z1752" t="s">
        <v>60</v>
      </c>
      <c r="AB1752" t="s">
        <v>63</v>
      </c>
      <c r="AC1752" t="s">
        <v>62</v>
      </c>
      <c r="AE1752" t="s">
        <v>86</v>
      </c>
      <c r="AF1752" t="s">
        <v>62</v>
      </c>
      <c r="AH1752" t="s">
        <v>126</v>
      </c>
      <c r="AI1752" t="s">
        <v>60</v>
      </c>
      <c r="AK1752" t="s">
        <v>78</v>
      </c>
      <c r="AL1752" t="s">
        <v>60</v>
      </c>
      <c r="AN1752" t="s">
        <v>67</v>
      </c>
      <c r="AO1752" t="s">
        <v>62</v>
      </c>
      <c r="AQ1752" t="s">
        <v>87</v>
      </c>
      <c r="AR1752" t="s">
        <v>62</v>
      </c>
      <c r="AT1752" t="s">
        <v>69</v>
      </c>
      <c r="AU1752" t="s">
        <v>62</v>
      </c>
      <c r="AW1752" t="s">
        <v>70</v>
      </c>
      <c r="AX1752" t="s">
        <v>62</v>
      </c>
    </row>
    <row r="1753" spans="1:50" x14ac:dyDescent="0.25">
      <c r="A1753" t="s">
        <v>5430</v>
      </c>
      <c r="B1753" t="s">
        <v>5431</v>
      </c>
      <c r="C1753" t="s">
        <v>258</v>
      </c>
      <c r="D1753" t="s">
        <v>5432</v>
      </c>
      <c r="E1753" t="s">
        <v>55</v>
      </c>
      <c r="G1753">
        <v>1090</v>
      </c>
      <c r="H1753" t="s">
        <v>55</v>
      </c>
      <c r="J1753" t="s">
        <v>2941</v>
      </c>
      <c r="K1753" t="s">
        <v>55</v>
      </c>
      <c r="M1753">
        <v>27</v>
      </c>
      <c r="N1753" t="s">
        <v>55</v>
      </c>
      <c r="P1753" t="s">
        <v>57</v>
      </c>
      <c r="Q1753" t="s">
        <v>55</v>
      </c>
      <c r="S1753" t="s">
        <v>92</v>
      </c>
      <c r="T1753" t="s">
        <v>55</v>
      </c>
      <c r="V1753" t="s">
        <v>75</v>
      </c>
      <c r="W1753" t="s">
        <v>62</v>
      </c>
      <c r="Y1753" t="s">
        <v>85</v>
      </c>
      <c r="Z1753" t="s">
        <v>60</v>
      </c>
      <c r="AB1753" t="s">
        <v>63</v>
      </c>
      <c r="AC1753" t="s">
        <v>62</v>
      </c>
      <c r="AE1753" t="s">
        <v>86</v>
      </c>
      <c r="AF1753" t="s">
        <v>62</v>
      </c>
      <c r="AH1753" t="s">
        <v>65</v>
      </c>
      <c r="AI1753" t="s">
        <v>62</v>
      </c>
      <c r="AK1753" t="s">
        <v>138</v>
      </c>
      <c r="AL1753" t="s">
        <v>60</v>
      </c>
      <c r="AN1753" t="s">
        <v>109</v>
      </c>
      <c r="AO1753" t="s">
        <v>60</v>
      </c>
      <c r="AQ1753" t="s">
        <v>87</v>
      </c>
      <c r="AR1753" t="s">
        <v>62</v>
      </c>
      <c r="AT1753" t="s">
        <v>127</v>
      </c>
      <c r="AU1753" t="s">
        <v>60</v>
      </c>
      <c r="AW1753" t="s">
        <v>210</v>
      </c>
      <c r="AX1753" t="s">
        <v>60</v>
      </c>
    </row>
    <row r="1754" spans="1:50" x14ac:dyDescent="0.25">
      <c r="A1754" t="s">
        <v>5433</v>
      </c>
      <c r="B1754" t="s">
        <v>5434</v>
      </c>
      <c r="C1754" t="s">
        <v>73</v>
      </c>
      <c r="D1754" t="s">
        <v>5435</v>
      </c>
      <c r="E1754" t="s">
        <v>55</v>
      </c>
      <c r="G1754">
        <v>2356</v>
      </c>
      <c r="H1754" t="s">
        <v>55</v>
      </c>
      <c r="J1754" t="s">
        <v>1911</v>
      </c>
      <c r="K1754" t="s">
        <v>55</v>
      </c>
      <c r="M1754">
        <v>929</v>
      </c>
      <c r="N1754" t="s">
        <v>55</v>
      </c>
      <c r="P1754" t="s">
        <v>57</v>
      </c>
      <c r="Q1754" t="s">
        <v>55</v>
      </c>
      <c r="S1754" t="s">
        <v>58</v>
      </c>
      <c r="T1754" t="s">
        <v>55</v>
      </c>
      <c r="V1754" t="s">
        <v>75</v>
      </c>
      <c r="W1754" t="s">
        <v>62</v>
      </c>
      <c r="Y1754" t="s">
        <v>61</v>
      </c>
      <c r="Z1754" t="s">
        <v>62</v>
      </c>
      <c r="AB1754" t="s">
        <v>77</v>
      </c>
      <c r="AC1754" t="s">
        <v>60</v>
      </c>
      <c r="AE1754" t="s">
        <v>86</v>
      </c>
      <c r="AF1754" t="s">
        <v>62</v>
      </c>
      <c r="AH1754" t="s">
        <v>166</v>
      </c>
      <c r="AI1754" t="s">
        <v>60</v>
      </c>
      <c r="AK1754" t="s">
        <v>138</v>
      </c>
      <c r="AL1754" t="s">
        <v>60</v>
      </c>
      <c r="AN1754" t="s">
        <v>103</v>
      </c>
      <c r="AO1754" t="s">
        <v>60</v>
      </c>
      <c r="AQ1754" t="s">
        <v>87</v>
      </c>
      <c r="AR1754" t="s">
        <v>62</v>
      </c>
      <c r="AT1754" t="s">
        <v>142</v>
      </c>
      <c r="AU1754" t="s">
        <v>60</v>
      </c>
      <c r="AW1754" t="s">
        <v>99</v>
      </c>
      <c r="AX1754" t="s">
        <v>60</v>
      </c>
    </row>
    <row r="1755" spans="1:50" x14ac:dyDescent="0.25">
      <c r="A1755" t="s">
        <v>5436</v>
      </c>
      <c r="B1755" t="s">
        <v>5437</v>
      </c>
      <c r="C1755" t="s">
        <v>258</v>
      </c>
      <c r="D1755" t="s">
        <v>5438</v>
      </c>
      <c r="E1755" t="s">
        <v>55</v>
      </c>
      <c r="G1755">
        <v>2327</v>
      </c>
      <c r="H1755" t="s">
        <v>55</v>
      </c>
      <c r="J1755" t="s">
        <v>4935</v>
      </c>
      <c r="K1755" t="s">
        <v>55</v>
      </c>
      <c r="M1755">
        <v>19</v>
      </c>
      <c r="N1755" t="s">
        <v>55</v>
      </c>
      <c r="P1755" t="s">
        <v>57</v>
      </c>
      <c r="Q1755" t="s">
        <v>55</v>
      </c>
      <c r="S1755" t="s">
        <v>92</v>
      </c>
      <c r="T1755" t="s">
        <v>55</v>
      </c>
      <c r="V1755" t="s">
        <v>75</v>
      </c>
      <c r="W1755" t="s">
        <v>62</v>
      </c>
      <c r="Y1755" t="s">
        <v>85</v>
      </c>
      <c r="Z1755" t="s">
        <v>60</v>
      </c>
      <c r="AB1755" t="s">
        <v>63</v>
      </c>
      <c r="AC1755" t="s">
        <v>62</v>
      </c>
      <c r="AE1755" t="s">
        <v>125</v>
      </c>
      <c r="AF1755" t="s">
        <v>60</v>
      </c>
      <c r="AH1755" t="s">
        <v>65</v>
      </c>
      <c r="AI1755" t="s">
        <v>62</v>
      </c>
      <c r="AK1755" t="s">
        <v>78</v>
      </c>
      <c r="AL1755" t="s">
        <v>60</v>
      </c>
      <c r="AN1755" t="s">
        <v>67</v>
      </c>
      <c r="AO1755" t="s">
        <v>62</v>
      </c>
      <c r="AQ1755" t="s">
        <v>68</v>
      </c>
      <c r="AR1755" t="s">
        <v>60</v>
      </c>
      <c r="AT1755" t="s">
        <v>255</v>
      </c>
      <c r="AU1755" t="s">
        <v>60</v>
      </c>
      <c r="AW1755" t="s">
        <v>70</v>
      </c>
      <c r="AX1755" t="s">
        <v>62</v>
      </c>
    </row>
    <row r="1756" spans="1:50" x14ac:dyDescent="0.25">
      <c r="A1756" t="s">
        <v>5439</v>
      </c>
      <c r="B1756" t="s">
        <v>5440</v>
      </c>
      <c r="C1756" t="s">
        <v>135</v>
      </c>
      <c r="D1756" t="s">
        <v>5441</v>
      </c>
      <c r="E1756" t="s">
        <v>55</v>
      </c>
      <c r="G1756">
        <v>2327</v>
      </c>
      <c r="H1756" t="s">
        <v>55</v>
      </c>
      <c r="J1756" t="s">
        <v>4935</v>
      </c>
      <c r="K1756" t="s">
        <v>55</v>
      </c>
      <c r="M1756">
        <v>3</v>
      </c>
      <c r="N1756" t="s">
        <v>55</v>
      </c>
      <c r="P1756" t="s">
        <v>57</v>
      </c>
      <c r="Q1756" t="s">
        <v>55</v>
      </c>
      <c r="S1756" t="s">
        <v>92</v>
      </c>
      <c r="T1756" t="s">
        <v>55</v>
      </c>
      <c r="V1756" t="s">
        <v>75</v>
      </c>
      <c r="W1756" t="s">
        <v>62</v>
      </c>
      <c r="Y1756" t="s">
        <v>85</v>
      </c>
      <c r="Z1756" t="s">
        <v>60</v>
      </c>
      <c r="AB1756" t="s">
        <v>77</v>
      </c>
      <c r="AC1756" t="s">
        <v>60</v>
      </c>
      <c r="AE1756" t="s">
        <v>86</v>
      </c>
      <c r="AF1756" t="s">
        <v>62</v>
      </c>
      <c r="AH1756" t="s">
        <v>65</v>
      </c>
      <c r="AI1756" t="s">
        <v>62</v>
      </c>
      <c r="AK1756" t="s">
        <v>78</v>
      </c>
      <c r="AL1756" t="s">
        <v>60</v>
      </c>
      <c r="AN1756" t="s">
        <v>67</v>
      </c>
      <c r="AO1756" t="s">
        <v>62</v>
      </c>
      <c r="AQ1756" t="s">
        <v>87</v>
      </c>
      <c r="AR1756" t="s">
        <v>62</v>
      </c>
      <c r="AT1756" t="s">
        <v>255</v>
      </c>
      <c r="AU1756" t="s">
        <v>60</v>
      </c>
      <c r="AW1756" t="s">
        <v>70</v>
      </c>
      <c r="AX1756" t="s">
        <v>62</v>
      </c>
    </row>
    <row r="1757" spans="1:50" x14ac:dyDescent="0.25">
      <c r="A1757" t="s">
        <v>5442</v>
      </c>
      <c r="B1757" t="s">
        <v>5443</v>
      </c>
      <c r="C1757" t="s">
        <v>82</v>
      </c>
      <c r="D1757" t="s">
        <v>5444</v>
      </c>
      <c r="E1757" t="s">
        <v>55</v>
      </c>
      <c r="G1757">
        <v>2327</v>
      </c>
      <c r="H1757" t="s">
        <v>55</v>
      </c>
      <c r="J1757" t="s">
        <v>4935</v>
      </c>
      <c r="K1757" t="s">
        <v>55</v>
      </c>
      <c r="M1757">
        <v>8</v>
      </c>
      <c r="N1757" t="s">
        <v>55</v>
      </c>
      <c r="P1757" t="s">
        <v>57</v>
      </c>
      <c r="Q1757" t="s">
        <v>55</v>
      </c>
      <c r="S1757" t="s">
        <v>92</v>
      </c>
      <c r="T1757" t="s">
        <v>55</v>
      </c>
      <c r="V1757" t="s">
        <v>75</v>
      </c>
      <c r="W1757" t="s">
        <v>62</v>
      </c>
      <c r="Y1757" t="s">
        <v>61</v>
      </c>
      <c r="Z1757" t="s">
        <v>62</v>
      </c>
      <c r="AB1757" t="s">
        <v>63</v>
      </c>
      <c r="AC1757" t="s">
        <v>62</v>
      </c>
      <c r="AE1757" t="s">
        <v>64</v>
      </c>
      <c r="AF1757" t="s">
        <v>60</v>
      </c>
      <c r="AH1757" t="s">
        <v>65</v>
      </c>
      <c r="AI1757" t="s">
        <v>62</v>
      </c>
      <c r="AK1757" t="s">
        <v>66</v>
      </c>
      <c r="AL1757" t="s">
        <v>62</v>
      </c>
      <c r="AN1757" t="s">
        <v>67</v>
      </c>
      <c r="AO1757" t="s">
        <v>62</v>
      </c>
      <c r="AQ1757" t="s">
        <v>87</v>
      </c>
      <c r="AR1757" t="s">
        <v>62</v>
      </c>
      <c r="AT1757" t="s">
        <v>69</v>
      </c>
      <c r="AU1757" t="s">
        <v>62</v>
      </c>
      <c r="AW1757" t="s">
        <v>70</v>
      </c>
      <c r="AX1757" t="s">
        <v>62</v>
      </c>
    </row>
    <row r="1758" spans="1:50" x14ac:dyDescent="0.25">
      <c r="A1758" t="s">
        <v>5445</v>
      </c>
      <c r="B1758" t="s">
        <v>5446</v>
      </c>
      <c r="C1758" t="s">
        <v>258</v>
      </c>
      <c r="D1758" t="s">
        <v>5447</v>
      </c>
      <c r="E1758" t="s">
        <v>55</v>
      </c>
      <c r="G1758">
        <v>2327</v>
      </c>
      <c r="H1758" t="s">
        <v>55</v>
      </c>
      <c r="J1758" t="s">
        <v>4935</v>
      </c>
      <c r="K1758" t="s">
        <v>55</v>
      </c>
      <c r="M1758">
        <v>30</v>
      </c>
      <c r="N1758" t="s">
        <v>55</v>
      </c>
      <c r="P1758" t="s">
        <v>57</v>
      </c>
      <c r="Q1758" t="s">
        <v>55</v>
      </c>
      <c r="S1758" t="s">
        <v>92</v>
      </c>
      <c r="T1758" t="s">
        <v>55</v>
      </c>
      <c r="V1758" t="s">
        <v>93</v>
      </c>
      <c r="W1758" t="s">
        <v>60</v>
      </c>
      <c r="Y1758" t="s">
        <v>76</v>
      </c>
      <c r="Z1758" t="s">
        <v>60</v>
      </c>
      <c r="AB1758" t="s">
        <v>63</v>
      </c>
      <c r="AC1758" t="s">
        <v>62</v>
      </c>
      <c r="AE1758" t="s">
        <v>108</v>
      </c>
      <c r="AF1758" t="s">
        <v>60</v>
      </c>
      <c r="AH1758" t="s">
        <v>65</v>
      </c>
      <c r="AI1758" t="s">
        <v>62</v>
      </c>
      <c r="AK1758" t="s">
        <v>66</v>
      </c>
      <c r="AL1758" t="s">
        <v>62</v>
      </c>
      <c r="AN1758" t="s">
        <v>67</v>
      </c>
      <c r="AO1758" t="s">
        <v>62</v>
      </c>
      <c r="AQ1758" t="s">
        <v>87</v>
      </c>
      <c r="AR1758" t="s">
        <v>62</v>
      </c>
      <c r="AT1758" t="s">
        <v>255</v>
      </c>
      <c r="AU1758" t="s">
        <v>60</v>
      </c>
      <c r="AW1758" t="s">
        <v>5448</v>
      </c>
      <c r="AX1758" t="s">
        <v>60</v>
      </c>
    </row>
    <row r="1759" spans="1:50" x14ac:dyDescent="0.25">
      <c r="A1759" t="s">
        <v>5449</v>
      </c>
      <c r="B1759" t="s">
        <v>5450</v>
      </c>
      <c r="C1759" t="s">
        <v>82</v>
      </c>
      <c r="D1759" t="s">
        <v>5451</v>
      </c>
      <c r="E1759" t="s">
        <v>55</v>
      </c>
      <c r="G1759">
        <v>2202</v>
      </c>
      <c r="H1759" t="s">
        <v>55</v>
      </c>
      <c r="J1759" t="s">
        <v>1428</v>
      </c>
      <c r="K1759" t="s">
        <v>55</v>
      </c>
      <c r="M1759">
        <v>9103</v>
      </c>
      <c r="N1759" t="s">
        <v>55</v>
      </c>
      <c r="P1759" t="s">
        <v>57</v>
      </c>
      <c r="Q1759" t="s">
        <v>55</v>
      </c>
      <c r="S1759" t="s">
        <v>58</v>
      </c>
      <c r="T1759" t="s">
        <v>55</v>
      </c>
      <c r="V1759" t="s">
        <v>75</v>
      </c>
      <c r="W1759" t="s">
        <v>62</v>
      </c>
      <c r="Y1759" t="s">
        <v>94</v>
      </c>
      <c r="Z1759" t="s">
        <v>60</v>
      </c>
      <c r="AB1759" t="s">
        <v>63</v>
      </c>
      <c r="AC1759" t="s">
        <v>62</v>
      </c>
      <c r="AE1759" t="s">
        <v>86</v>
      </c>
      <c r="AF1759" t="s">
        <v>62</v>
      </c>
      <c r="AH1759" t="s">
        <v>65</v>
      </c>
      <c r="AI1759" t="s">
        <v>62</v>
      </c>
      <c r="AK1759" t="s">
        <v>66</v>
      </c>
      <c r="AL1759" t="s">
        <v>62</v>
      </c>
      <c r="AN1759" t="s">
        <v>67</v>
      </c>
      <c r="AO1759" t="s">
        <v>62</v>
      </c>
      <c r="AQ1759" t="s">
        <v>87</v>
      </c>
      <c r="AR1759" t="s">
        <v>62</v>
      </c>
      <c r="AT1759" t="s">
        <v>69</v>
      </c>
      <c r="AU1759" t="s">
        <v>62</v>
      </c>
      <c r="AW1759" t="s">
        <v>70</v>
      </c>
      <c r="AX1759" t="s">
        <v>62</v>
      </c>
    </row>
    <row r="1760" spans="1:50" x14ac:dyDescent="0.25">
      <c r="A1760" t="s">
        <v>5452</v>
      </c>
      <c r="B1760" t="s">
        <v>5453</v>
      </c>
      <c r="C1760" t="s">
        <v>123</v>
      </c>
      <c r="D1760" t="s">
        <v>5454</v>
      </c>
      <c r="E1760" t="s">
        <v>55</v>
      </c>
      <c r="G1760">
        <v>1137</v>
      </c>
      <c r="H1760" t="s">
        <v>55</v>
      </c>
      <c r="J1760" t="s">
        <v>3784</v>
      </c>
      <c r="K1760" t="s">
        <v>55</v>
      </c>
      <c r="M1760">
        <v>31</v>
      </c>
      <c r="N1760" t="s">
        <v>55</v>
      </c>
      <c r="P1760" t="s">
        <v>57</v>
      </c>
      <c r="Q1760" t="s">
        <v>55</v>
      </c>
      <c r="S1760" t="s">
        <v>84</v>
      </c>
      <c r="T1760" t="s">
        <v>55</v>
      </c>
      <c r="V1760" t="s">
        <v>93</v>
      </c>
      <c r="W1760" t="s">
        <v>60</v>
      </c>
      <c r="Y1760" t="s">
        <v>76</v>
      </c>
      <c r="Z1760" t="s">
        <v>60</v>
      </c>
      <c r="AB1760" t="s">
        <v>63</v>
      </c>
      <c r="AC1760" t="s">
        <v>62</v>
      </c>
      <c r="AE1760" t="s">
        <v>86</v>
      </c>
      <c r="AF1760" t="s">
        <v>62</v>
      </c>
      <c r="AH1760" t="s">
        <v>126</v>
      </c>
      <c r="AI1760" t="s">
        <v>60</v>
      </c>
      <c r="AK1760" t="s">
        <v>78</v>
      </c>
      <c r="AL1760" t="s">
        <v>60</v>
      </c>
      <c r="AN1760" t="s">
        <v>109</v>
      </c>
      <c r="AO1760" t="s">
        <v>60</v>
      </c>
      <c r="AQ1760" t="s">
        <v>238</v>
      </c>
      <c r="AR1760" t="s">
        <v>60</v>
      </c>
      <c r="AT1760" t="s">
        <v>69</v>
      </c>
      <c r="AU1760" t="s">
        <v>62</v>
      </c>
      <c r="AW1760" t="s">
        <v>210</v>
      </c>
      <c r="AX1760" t="s">
        <v>60</v>
      </c>
    </row>
    <row r="1761" spans="1:50" x14ac:dyDescent="0.25">
      <c r="A1761" t="s">
        <v>5455</v>
      </c>
      <c r="B1761" t="s">
        <v>5456</v>
      </c>
      <c r="C1761" t="s">
        <v>135</v>
      </c>
      <c r="D1761" t="s">
        <v>5457</v>
      </c>
      <c r="E1761" t="s">
        <v>55</v>
      </c>
      <c r="G1761">
        <v>2327</v>
      </c>
      <c r="H1761" t="s">
        <v>55</v>
      </c>
      <c r="J1761" t="s">
        <v>4935</v>
      </c>
      <c r="K1761" t="s">
        <v>55</v>
      </c>
      <c r="M1761">
        <v>9146</v>
      </c>
      <c r="N1761" t="s">
        <v>55</v>
      </c>
      <c r="P1761" t="s">
        <v>57</v>
      </c>
      <c r="Q1761" t="s">
        <v>55</v>
      </c>
      <c r="S1761" t="s">
        <v>92</v>
      </c>
      <c r="T1761" t="s">
        <v>55</v>
      </c>
      <c r="V1761" t="s">
        <v>59</v>
      </c>
      <c r="W1761" t="s">
        <v>60</v>
      </c>
      <c r="Y1761" t="s">
        <v>61</v>
      </c>
      <c r="Z1761" t="s">
        <v>62</v>
      </c>
      <c r="AB1761" t="s">
        <v>63</v>
      </c>
      <c r="AC1761" t="s">
        <v>62</v>
      </c>
      <c r="AE1761" t="s">
        <v>86</v>
      </c>
      <c r="AF1761" t="s">
        <v>62</v>
      </c>
      <c r="AH1761" t="s">
        <v>126</v>
      </c>
      <c r="AI1761" t="s">
        <v>60</v>
      </c>
      <c r="AK1761" t="s">
        <v>78</v>
      </c>
      <c r="AL1761" t="s">
        <v>60</v>
      </c>
      <c r="AN1761" t="s">
        <v>67</v>
      </c>
      <c r="AO1761" t="s">
        <v>62</v>
      </c>
      <c r="AQ1761" t="s">
        <v>87</v>
      </c>
      <c r="AR1761" t="s">
        <v>62</v>
      </c>
      <c r="AT1761" t="s">
        <v>142</v>
      </c>
      <c r="AU1761" t="s">
        <v>60</v>
      </c>
      <c r="AW1761" t="s">
        <v>70</v>
      </c>
      <c r="AX1761" t="s">
        <v>62</v>
      </c>
    </row>
    <row r="1762" spans="1:50" x14ac:dyDescent="0.25">
      <c r="A1762" t="s">
        <v>5458</v>
      </c>
      <c r="B1762" t="s">
        <v>5459</v>
      </c>
      <c r="C1762" t="s">
        <v>131</v>
      </c>
      <c r="D1762" t="s">
        <v>5460</v>
      </c>
      <c r="E1762" t="s">
        <v>55</v>
      </c>
      <c r="G1762">
        <v>2202</v>
      </c>
      <c r="H1762" t="s">
        <v>55</v>
      </c>
      <c r="J1762" t="s">
        <v>1428</v>
      </c>
      <c r="K1762" t="s">
        <v>55</v>
      </c>
      <c r="M1762">
        <v>4</v>
      </c>
      <c r="N1762" t="s">
        <v>55</v>
      </c>
      <c r="P1762" t="s">
        <v>57</v>
      </c>
      <c r="Q1762" t="s">
        <v>55</v>
      </c>
      <c r="S1762" t="s">
        <v>58</v>
      </c>
      <c r="T1762" t="s">
        <v>55</v>
      </c>
      <c r="V1762" t="s">
        <v>59</v>
      </c>
      <c r="W1762" t="s">
        <v>60</v>
      </c>
      <c r="Y1762" t="s">
        <v>61</v>
      </c>
      <c r="Z1762" t="s">
        <v>62</v>
      </c>
      <c r="AB1762" t="s">
        <v>95</v>
      </c>
      <c r="AC1762" t="s">
        <v>60</v>
      </c>
      <c r="AE1762" t="s">
        <v>125</v>
      </c>
      <c r="AF1762" t="s">
        <v>60</v>
      </c>
      <c r="AH1762" t="s">
        <v>96</v>
      </c>
      <c r="AI1762" t="s">
        <v>60</v>
      </c>
      <c r="AK1762" t="s">
        <v>97</v>
      </c>
      <c r="AL1762" t="s">
        <v>60</v>
      </c>
      <c r="AN1762" t="s">
        <v>79</v>
      </c>
      <c r="AO1762" t="s">
        <v>60</v>
      </c>
      <c r="AQ1762" t="s">
        <v>238</v>
      </c>
      <c r="AR1762" t="s">
        <v>60</v>
      </c>
      <c r="AT1762" t="s">
        <v>69</v>
      </c>
      <c r="AU1762" t="s">
        <v>62</v>
      </c>
      <c r="AW1762" t="s">
        <v>99</v>
      </c>
      <c r="AX1762" t="s">
        <v>60</v>
      </c>
    </row>
    <row r="1763" spans="1:50" x14ac:dyDescent="0.25">
      <c r="A1763" t="s">
        <v>5461</v>
      </c>
      <c r="B1763" t="s">
        <v>5462</v>
      </c>
      <c r="C1763" t="s">
        <v>53</v>
      </c>
      <c r="D1763" t="s">
        <v>5463</v>
      </c>
      <c r="E1763" t="s">
        <v>55</v>
      </c>
      <c r="G1763">
        <v>1119</v>
      </c>
      <c r="H1763" t="s">
        <v>55</v>
      </c>
      <c r="J1763" t="s">
        <v>4259</v>
      </c>
      <c r="K1763" t="s">
        <v>55</v>
      </c>
      <c r="M1763">
        <v>9217</v>
      </c>
      <c r="N1763" t="s">
        <v>55</v>
      </c>
      <c r="P1763" t="s">
        <v>57</v>
      </c>
      <c r="Q1763" t="s">
        <v>55</v>
      </c>
      <c r="S1763" t="s">
        <v>92</v>
      </c>
      <c r="T1763" t="s">
        <v>55</v>
      </c>
      <c r="V1763" t="s">
        <v>75</v>
      </c>
      <c r="W1763" t="s">
        <v>62</v>
      </c>
      <c r="Y1763" t="s">
        <v>85</v>
      </c>
      <c r="Z1763" t="s">
        <v>60</v>
      </c>
      <c r="AB1763" t="s">
        <v>63</v>
      </c>
      <c r="AC1763" t="s">
        <v>62</v>
      </c>
      <c r="AE1763" t="s">
        <v>86</v>
      </c>
      <c r="AF1763" t="s">
        <v>62</v>
      </c>
      <c r="AH1763" t="s">
        <v>65</v>
      </c>
      <c r="AI1763" t="s">
        <v>62</v>
      </c>
      <c r="AK1763" t="s">
        <v>138</v>
      </c>
      <c r="AL1763" t="s">
        <v>60</v>
      </c>
      <c r="AN1763" t="s">
        <v>67</v>
      </c>
      <c r="AO1763" t="s">
        <v>62</v>
      </c>
      <c r="AQ1763" t="s">
        <v>87</v>
      </c>
      <c r="AR1763" t="s">
        <v>62</v>
      </c>
      <c r="AT1763" t="s">
        <v>127</v>
      </c>
      <c r="AU1763" t="s">
        <v>60</v>
      </c>
      <c r="AW1763" t="s">
        <v>70</v>
      </c>
      <c r="AX1763" t="s">
        <v>62</v>
      </c>
    </row>
    <row r="1764" spans="1:50" x14ac:dyDescent="0.25">
      <c r="A1764" t="s">
        <v>5464</v>
      </c>
      <c r="B1764" t="s">
        <v>5465</v>
      </c>
      <c r="C1764" t="s">
        <v>53</v>
      </c>
      <c r="D1764" t="s">
        <v>5466</v>
      </c>
      <c r="E1764" t="s">
        <v>55</v>
      </c>
      <c r="G1764">
        <v>1119</v>
      </c>
      <c r="H1764" t="s">
        <v>55</v>
      </c>
      <c r="J1764" t="s">
        <v>4259</v>
      </c>
      <c r="K1764" t="s">
        <v>55</v>
      </c>
      <c r="M1764">
        <v>9207</v>
      </c>
      <c r="N1764" t="s">
        <v>55</v>
      </c>
      <c r="P1764" t="s">
        <v>57</v>
      </c>
      <c r="Q1764" t="s">
        <v>55</v>
      </c>
      <c r="S1764" t="s">
        <v>92</v>
      </c>
      <c r="T1764" t="s">
        <v>55</v>
      </c>
      <c r="V1764" t="s">
        <v>75</v>
      </c>
      <c r="W1764" t="s">
        <v>62</v>
      </c>
      <c r="Y1764" t="s">
        <v>85</v>
      </c>
      <c r="Z1764" t="s">
        <v>60</v>
      </c>
      <c r="AB1764" t="s">
        <v>63</v>
      </c>
      <c r="AC1764" t="s">
        <v>62</v>
      </c>
      <c r="AE1764" t="s">
        <v>86</v>
      </c>
      <c r="AF1764" t="s">
        <v>62</v>
      </c>
      <c r="AH1764" t="s">
        <v>65</v>
      </c>
      <c r="AI1764" t="s">
        <v>62</v>
      </c>
      <c r="AK1764" t="s">
        <v>138</v>
      </c>
      <c r="AL1764" t="s">
        <v>60</v>
      </c>
      <c r="AN1764" t="s">
        <v>67</v>
      </c>
      <c r="AO1764" t="s">
        <v>62</v>
      </c>
      <c r="AQ1764" t="s">
        <v>87</v>
      </c>
      <c r="AR1764" t="s">
        <v>62</v>
      </c>
      <c r="AT1764" t="s">
        <v>127</v>
      </c>
      <c r="AU1764" t="s">
        <v>60</v>
      </c>
      <c r="AW1764" t="s">
        <v>70</v>
      </c>
      <c r="AX1764" t="s">
        <v>62</v>
      </c>
    </row>
    <row r="1765" spans="1:50" x14ac:dyDescent="0.25">
      <c r="A1765" t="s">
        <v>5467</v>
      </c>
      <c r="B1765" t="s">
        <v>5468</v>
      </c>
      <c r="C1765" t="s">
        <v>131</v>
      </c>
      <c r="D1765" t="s">
        <v>5469</v>
      </c>
      <c r="E1765" t="s">
        <v>55</v>
      </c>
      <c r="G1765">
        <v>2202</v>
      </c>
      <c r="H1765" t="s">
        <v>55</v>
      </c>
      <c r="J1765" t="s">
        <v>1428</v>
      </c>
      <c r="K1765" t="s">
        <v>55</v>
      </c>
      <c r="M1765">
        <v>1912</v>
      </c>
      <c r="N1765" t="s">
        <v>55</v>
      </c>
      <c r="P1765" t="s">
        <v>57</v>
      </c>
      <c r="Q1765" t="s">
        <v>55</v>
      </c>
      <c r="S1765" t="s">
        <v>58</v>
      </c>
      <c r="T1765" t="s">
        <v>55</v>
      </c>
      <c r="V1765" t="s">
        <v>59</v>
      </c>
      <c r="W1765" t="s">
        <v>60</v>
      </c>
      <c r="Y1765" t="s">
        <v>85</v>
      </c>
      <c r="Z1765" t="s">
        <v>60</v>
      </c>
      <c r="AB1765" t="s">
        <v>95</v>
      </c>
      <c r="AC1765" t="s">
        <v>60</v>
      </c>
      <c r="AE1765" t="s">
        <v>125</v>
      </c>
      <c r="AF1765" t="s">
        <v>60</v>
      </c>
      <c r="AH1765" t="s">
        <v>126</v>
      </c>
      <c r="AI1765" t="s">
        <v>60</v>
      </c>
      <c r="AK1765" t="s">
        <v>66</v>
      </c>
      <c r="AL1765" t="s">
        <v>62</v>
      </c>
      <c r="AN1765" t="s">
        <v>103</v>
      </c>
      <c r="AO1765" t="s">
        <v>60</v>
      </c>
      <c r="AQ1765" t="s">
        <v>87</v>
      </c>
      <c r="AR1765" t="s">
        <v>62</v>
      </c>
      <c r="AT1765" t="s">
        <v>255</v>
      </c>
      <c r="AU1765" t="s">
        <v>60</v>
      </c>
      <c r="AW1765" t="s">
        <v>128</v>
      </c>
      <c r="AX1765" t="s">
        <v>60</v>
      </c>
    </row>
    <row r="1766" spans="1:50" x14ac:dyDescent="0.25">
      <c r="A1766" t="s">
        <v>5470</v>
      </c>
      <c r="B1766" t="s">
        <v>5471</v>
      </c>
      <c r="C1766" t="s">
        <v>90</v>
      </c>
      <c r="D1766" t="s">
        <v>5472</v>
      </c>
      <c r="E1766" t="s">
        <v>55</v>
      </c>
      <c r="G1766">
        <v>1119</v>
      </c>
      <c r="H1766" t="s">
        <v>55</v>
      </c>
      <c r="J1766" t="s">
        <v>4259</v>
      </c>
      <c r="K1766" t="s">
        <v>55</v>
      </c>
      <c r="M1766">
        <v>9219</v>
      </c>
      <c r="N1766" t="s">
        <v>55</v>
      </c>
      <c r="P1766" t="s">
        <v>57</v>
      </c>
      <c r="Q1766" t="s">
        <v>55</v>
      </c>
      <c r="S1766" t="s">
        <v>92</v>
      </c>
      <c r="T1766" t="s">
        <v>55</v>
      </c>
      <c r="V1766" t="s">
        <v>59</v>
      </c>
      <c r="W1766" t="s">
        <v>60</v>
      </c>
      <c r="Y1766" t="s">
        <v>85</v>
      </c>
      <c r="Z1766" t="s">
        <v>60</v>
      </c>
      <c r="AB1766" t="s">
        <v>63</v>
      </c>
      <c r="AC1766" t="s">
        <v>62</v>
      </c>
      <c r="AE1766" t="s">
        <v>64</v>
      </c>
      <c r="AF1766" t="s">
        <v>60</v>
      </c>
      <c r="AH1766" t="s">
        <v>96</v>
      </c>
      <c r="AI1766" t="s">
        <v>60</v>
      </c>
      <c r="AK1766" t="s">
        <v>138</v>
      </c>
      <c r="AL1766" t="s">
        <v>60</v>
      </c>
      <c r="AN1766" t="s">
        <v>79</v>
      </c>
      <c r="AO1766" t="s">
        <v>60</v>
      </c>
      <c r="AQ1766" t="s">
        <v>68</v>
      </c>
      <c r="AR1766" t="s">
        <v>60</v>
      </c>
      <c r="AT1766" t="s">
        <v>255</v>
      </c>
      <c r="AU1766" t="s">
        <v>60</v>
      </c>
      <c r="AW1766" t="s">
        <v>128</v>
      </c>
      <c r="AX1766" t="s">
        <v>60</v>
      </c>
    </row>
    <row r="1767" spans="1:50" x14ac:dyDescent="0.25">
      <c r="A1767" t="s">
        <v>5473</v>
      </c>
      <c r="B1767" t="s">
        <v>5474</v>
      </c>
      <c r="C1767" t="s">
        <v>73</v>
      </c>
      <c r="D1767" t="s">
        <v>5475</v>
      </c>
      <c r="E1767" t="s">
        <v>55</v>
      </c>
      <c r="G1767">
        <v>1138</v>
      </c>
      <c r="H1767" t="s">
        <v>55</v>
      </c>
      <c r="J1767" t="s">
        <v>298</v>
      </c>
      <c r="K1767" t="s">
        <v>55</v>
      </c>
      <c r="M1767">
        <v>9238</v>
      </c>
      <c r="N1767" t="s">
        <v>55</v>
      </c>
      <c r="P1767" t="s">
        <v>57</v>
      </c>
      <c r="Q1767" t="s">
        <v>55</v>
      </c>
      <c r="S1767" t="s">
        <v>92</v>
      </c>
      <c r="T1767" t="s">
        <v>55</v>
      </c>
      <c r="V1767" t="s">
        <v>93</v>
      </c>
      <c r="W1767" t="s">
        <v>60</v>
      </c>
      <c r="Y1767" t="s">
        <v>94</v>
      </c>
      <c r="Z1767" t="s">
        <v>60</v>
      </c>
      <c r="AB1767" t="s">
        <v>95</v>
      </c>
      <c r="AC1767" t="s">
        <v>60</v>
      </c>
      <c r="AE1767" t="s">
        <v>125</v>
      </c>
      <c r="AF1767" t="s">
        <v>60</v>
      </c>
      <c r="AH1767" t="s">
        <v>96</v>
      </c>
      <c r="AI1767" t="s">
        <v>60</v>
      </c>
      <c r="AK1767" t="s">
        <v>97</v>
      </c>
      <c r="AL1767" t="s">
        <v>60</v>
      </c>
      <c r="AN1767" t="s">
        <v>67</v>
      </c>
      <c r="AO1767" t="s">
        <v>62</v>
      </c>
      <c r="AQ1767" t="s">
        <v>87</v>
      </c>
      <c r="AR1767" t="s">
        <v>62</v>
      </c>
      <c r="AT1767" t="s">
        <v>69</v>
      </c>
      <c r="AU1767" t="s">
        <v>62</v>
      </c>
      <c r="AW1767" t="s">
        <v>70</v>
      </c>
      <c r="AX1767" t="s">
        <v>62</v>
      </c>
    </row>
    <row r="1768" spans="1:50" x14ac:dyDescent="0.25">
      <c r="A1768" t="s">
        <v>5476</v>
      </c>
      <c r="B1768" t="s">
        <v>5477</v>
      </c>
      <c r="C1768" t="s">
        <v>90</v>
      </c>
      <c r="D1768" t="s">
        <v>5478</v>
      </c>
      <c r="E1768" t="s">
        <v>55</v>
      </c>
      <c r="G1768">
        <v>1119</v>
      </c>
      <c r="H1768" t="s">
        <v>55</v>
      </c>
      <c r="J1768" t="s">
        <v>4259</v>
      </c>
      <c r="K1768" t="s">
        <v>55</v>
      </c>
      <c r="M1768">
        <v>9235</v>
      </c>
      <c r="N1768" t="s">
        <v>55</v>
      </c>
      <c r="P1768" t="s">
        <v>57</v>
      </c>
      <c r="Q1768" t="s">
        <v>55</v>
      </c>
      <c r="S1768" t="s">
        <v>92</v>
      </c>
      <c r="T1768" t="s">
        <v>55</v>
      </c>
      <c r="V1768" t="s">
        <v>59</v>
      </c>
      <c r="W1768" t="s">
        <v>60</v>
      </c>
      <c r="Y1768" t="s">
        <v>76</v>
      </c>
      <c r="Z1768" t="s">
        <v>60</v>
      </c>
      <c r="AB1768" t="s">
        <v>77</v>
      </c>
      <c r="AC1768" t="s">
        <v>60</v>
      </c>
      <c r="AE1768" t="s">
        <v>125</v>
      </c>
      <c r="AF1768" t="s">
        <v>60</v>
      </c>
      <c r="AH1768" t="s">
        <v>126</v>
      </c>
      <c r="AI1768" t="s">
        <v>60</v>
      </c>
      <c r="AK1768" t="s">
        <v>66</v>
      </c>
      <c r="AL1768" t="s">
        <v>62</v>
      </c>
      <c r="AN1768" t="s">
        <v>109</v>
      </c>
      <c r="AO1768" t="s">
        <v>60</v>
      </c>
      <c r="AQ1768" t="s">
        <v>98</v>
      </c>
      <c r="AR1768" t="s">
        <v>60</v>
      </c>
      <c r="AT1768" t="s">
        <v>142</v>
      </c>
      <c r="AU1768" t="s">
        <v>60</v>
      </c>
      <c r="AW1768" t="s">
        <v>99</v>
      </c>
      <c r="AX1768" t="s">
        <v>60</v>
      </c>
    </row>
    <row r="1769" spans="1:50" x14ac:dyDescent="0.25">
      <c r="A1769" t="s">
        <v>5479</v>
      </c>
      <c r="B1769" t="s">
        <v>5480</v>
      </c>
      <c r="C1769" t="s">
        <v>412</v>
      </c>
      <c r="D1769" t="s">
        <v>5481</v>
      </c>
      <c r="E1769" t="s">
        <v>55</v>
      </c>
      <c r="G1769">
        <v>1119</v>
      </c>
      <c r="H1769" t="s">
        <v>55</v>
      </c>
      <c r="J1769" t="s">
        <v>4259</v>
      </c>
      <c r="K1769" t="s">
        <v>55</v>
      </c>
      <c r="M1769">
        <v>9119</v>
      </c>
      <c r="N1769" t="s">
        <v>55</v>
      </c>
      <c r="P1769" t="s">
        <v>57</v>
      </c>
      <c r="Q1769" t="s">
        <v>55</v>
      </c>
      <c r="S1769" t="s">
        <v>58</v>
      </c>
      <c r="T1769" t="s">
        <v>55</v>
      </c>
      <c r="V1769" t="s">
        <v>59</v>
      </c>
      <c r="W1769" t="s">
        <v>60</v>
      </c>
      <c r="Y1769" t="s">
        <v>85</v>
      </c>
      <c r="Z1769" t="s">
        <v>60</v>
      </c>
      <c r="AB1769" t="s">
        <v>77</v>
      </c>
      <c r="AC1769" t="s">
        <v>60</v>
      </c>
      <c r="AE1769" t="s">
        <v>125</v>
      </c>
      <c r="AF1769" t="s">
        <v>60</v>
      </c>
      <c r="AH1769" t="s">
        <v>126</v>
      </c>
      <c r="AI1769" t="s">
        <v>60</v>
      </c>
      <c r="AK1769" t="s">
        <v>138</v>
      </c>
      <c r="AL1769" t="s">
        <v>60</v>
      </c>
      <c r="AN1769" t="s">
        <v>79</v>
      </c>
      <c r="AO1769" t="s">
        <v>60</v>
      </c>
      <c r="AQ1769" t="s">
        <v>68</v>
      </c>
      <c r="AR1769" t="s">
        <v>60</v>
      </c>
      <c r="AT1769" t="s">
        <v>255</v>
      </c>
      <c r="AU1769" t="s">
        <v>60</v>
      </c>
      <c r="AW1769" t="s">
        <v>210</v>
      </c>
      <c r="AX1769" t="s">
        <v>60</v>
      </c>
    </row>
    <row r="1770" spans="1:50" x14ac:dyDescent="0.25">
      <c r="A1770" t="s">
        <v>5482</v>
      </c>
      <c r="B1770" t="s">
        <v>5483</v>
      </c>
      <c r="C1770" t="s">
        <v>131</v>
      </c>
      <c r="D1770" t="s">
        <v>5484</v>
      </c>
      <c r="E1770" t="s">
        <v>55</v>
      </c>
      <c r="G1770">
        <v>1119</v>
      </c>
      <c r="H1770" t="s">
        <v>55</v>
      </c>
      <c r="J1770" t="s">
        <v>4259</v>
      </c>
      <c r="K1770" t="s">
        <v>55</v>
      </c>
      <c r="M1770">
        <v>9101</v>
      </c>
      <c r="N1770" t="s">
        <v>55</v>
      </c>
      <c r="P1770" t="s">
        <v>57</v>
      </c>
      <c r="Q1770" t="s">
        <v>55</v>
      </c>
      <c r="S1770" t="s">
        <v>58</v>
      </c>
      <c r="T1770" t="s">
        <v>55</v>
      </c>
      <c r="V1770" t="s">
        <v>59</v>
      </c>
      <c r="W1770" t="s">
        <v>60</v>
      </c>
      <c r="Y1770" t="s">
        <v>76</v>
      </c>
      <c r="Z1770" t="s">
        <v>60</v>
      </c>
      <c r="AB1770" t="s">
        <v>63</v>
      </c>
      <c r="AC1770" t="s">
        <v>62</v>
      </c>
      <c r="AE1770" t="s">
        <v>108</v>
      </c>
      <c r="AF1770" t="s">
        <v>60</v>
      </c>
      <c r="AH1770" t="s">
        <v>126</v>
      </c>
      <c r="AI1770" t="s">
        <v>60</v>
      </c>
      <c r="AK1770" t="s">
        <v>78</v>
      </c>
      <c r="AL1770" t="s">
        <v>60</v>
      </c>
      <c r="AN1770" t="s">
        <v>109</v>
      </c>
      <c r="AO1770" t="s">
        <v>60</v>
      </c>
      <c r="AQ1770" t="s">
        <v>238</v>
      </c>
      <c r="AR1770" t="s">
        <v>60</v>
      </c>
      <c r="AT1770" t="s">
        <v>69</v>
      </c>
      <c r="AU1770" t="s">
        <v>62</v>
      </c>
      <c r="AW1770" t="s">
        <v>99</v>
      </c>
      <c r="AX1770" t="s">
        <v>60</v>
      </c>
    </row>
    <row r="1771" spans="1:50" x14ac:dyDescent="0.25">
      <c r="A1771" t="s">
        <v>5485</v>
      </c>
      <c r="B1771" t="s">
        <v>5486</v>
      </c>
      <c r="C1771" t="s">
        <v>73</v>
      </c>
      <c r="D1771" t="s">
        <v>5487</v>
      </c>
      <c r="E1771" t="s">
        <v>55</v>
      </c>
      <c r="G1771">
        <v>1109</v>
      </c>
      <c r="H1771" t="s">
        <v>55</v>
      </c>
      <c r="J1771" t="s">
        <v>3159</v>
      </c>
      <c r="K1771" t="s">
        <v>55</v>
      </c>
      <c r="M1771">
        <v>9129</v>
      </c>
      <c r="N1771" t="s">
        <v>55</v>
      </c>
      <c r="P1771" t="s">
        <v>57</v>
      </c>
      <c r="Q1771" t="s">
        <v>55</v>
      </c>
      <c r="S1771" t="s">
        <v>58</v>
      </c>
      <c r="T1771" t="s">
        <v>55</v>
      </c>
      <c r="V1771" t="s">
        <v>59</v>
      </c>
      <c r="W1771" t="s">
        <v>60</v>
      </c>
      <c r="Y1771" t="s">
        <v>61</v>
      </c>
      <c r="Z1771" t="s">
        <v>62</v>
      </c>
      <c r="AB1771" t="s">
        <v>63</v>
      </c>
      <c r="AC1771" t="s">
        <v>62</v>
      </c>
      <c r="AE1771" t="s">
        <v>64</v>
      </c>
      <c r="AF1771" t="s">
        <v>60</v>
      </c>
      <c r="AH1771" t="s">
        <v>96</v>
      </c>
      <c r="AI1771" t="s">
        <v>60</v>
      </c>
      <c r="AK1771" t="s">
        <v>66</v>
      </c>
      <c r="AL1771" t="s">
        <v>62</v>
      </c>
      <c r="AN1771" t="s">
        <v>67</v>
      </c>
      <c r="AO1771" t="s">
        <v>62</v>
      </c>
      <c r="AQ1771" t="s">
        <v>98</v>
      </c>
      <c r="AR1771" t="s">
        <v>60</v>
      </c>
      <c r="AT1771" t="s">
        <v>142</v>
      </c>
      <c r="AU1771" t="s">
        <v>60</v>
      </c>
      <c r="AW1771" t="s">
        <v>128</v>
      </c>
      <c r="AX1771" t="s">
        <v>60</v>
      </c>
    </row>
    <row r="1772" spans="1:50" x14ac:dyDescent="0.25">
      <c r="A1772" t="s">
        <v>5488</v>
      </c>
      <c r="B1772" t="s">
        <v>5489</v>
      </c>
      <c r="C1772" t="s">
        <v>123</v>
      </c>
      <c r="D1772" t="s">
        <v>5490</v>
      </c>
      <c r="E1772" t="s">
        <v>55</v>
      </c>
      <c r="G1772">
        <v>1119</v>
      </c>
      <c r="H1772" t="s">
        <v>55</v>
      </c>
      <c r="J1772" t="s">
        <v>4259</v>
      </c>
      <c r="K1772" t="s">
        <v>55</v>
      </c>
      <c r="M1772">
        <v>9123</v>
      </c>
      <c r="N1772" t="s">
        <v>55</v>
      </c>
      <c r="P1772" t="s">
        <v>57</v>
      </c>
      <c r="Q1772" t="s">
        <v>55</v>
      </c>
      <c r="S1772" t="s">
        <v>58</v>
      </c>
      <c r="T1772" t="s">
        <v>55</v>
      </c>
      <c r="V1772" t="s">
        <v>59</v>
      </c>
      <c r="W1772" t="s">
        <v>60</v>
      </c>
      <c r="Y1772" t="s">
        <v>61</v>
      </c>
      <c r="Z1772" t="s">
        <v>62</v>
      </c>
      <c r="AB1772" t="s">
        <v>63</v>
      </c>
      <c r="AC1772" t="s">
        <v>62</v>
      </c>
      <c r="AE1772" t="s">
        <v>108</v>
      </c>
      <c r="AF1772" t="s">
        <v>60</v>
      </c>
      <c r="AH1772" t="s">
        <v>96</v>
      </c>
      <c r="AI1772" t="s">
        <v>60</v>
      </c>
      <c r="AK1772" t="s">
        <v>78</v>
      </c>
      <c r="AL1772" t="s">
        <v>60</v>
      </c>
      <c r="AN1772" t="s">
        <v>79</v>
      </c>
      <c r="AO1772" t="s">
        <v>60</v>
      </c>
      <c r="AQ1772" t="s">
        <v>68</v>
      </c>
      <c r="AR1772" t="s">
        <v>60</v>
      </c>
      <c r="AT1772" t="s">
        <v>127</v>
      </c>
      <c r="AU1772" t="s">
        <v>60</v>
      </c>
      <c r="AW1772" t="s">
        <v>70</v>
      </c>
      <c r="AX1772" t="s">
        <v>62</v>
      </c>
    </row>
    <row r="1773" spans="1:50" x14ac:dyDescent="0.25">
      <c r="A1773" t="s">
        <v>5491</v>
      </c>
      <c r="B1773" t="s">
        <v>5492</v>
      </c>
      <c r="C1773" t="s">
        <v>82</v>
      </c>
      <c r="D1773" t="s">
        <v>5493</v>
      </c>
      <c r="E1773" t="s">
        <v>55</v>
      </c>
      <c r="G1773">
        <v>1137</v>
      </c>
      <c r="H1773" t="s">
        <v>55</v>
      </c>
      <c r="J1773" t="s">
        <v>3784</v>
      </c>
      <c r="K1773" t="s">
        <v>55</v>
      </c>
      <c r="M1773">
        <v>9321</v>
      </c>
      <c r="N1773" t="s">
        <v>55</v>
      </c>
      <c r="P1773" t="s">
        <v>57</v>
      </c>
      <c r="Q1773" t="s">
        <v>55</v>
      </c>
      <c r="S1773" t="s">
        <v>84</v>
      </c>
      <c r="T1773" t="s">
        <v>55</v>
      </c>
      <c r="V1773" t="s">
        <v>75</v>
      </c>
      <c r="W1773" t="s">
        <v>62</v>
      </c>
      <c r="Y1773" t="s">
        <v>94</v>
      </c>
      <c r="Z1773" t="s">
        <v>60</v>
      </c>
      <c r="AB1773" t="s">
        <v>63</v>
      </c>
      <c r="AC1773" t="s">
        <v>62</v>
      </c>
      <c r="AE1773" t="s">
        <v>86</v>
      </c>
      <c r="AF1773" t="s">
        <v>62</v>
      </c>
      <c r="AH1773" t="s">
        <v>65</v>
      </c>
      <c r="AI1773" t="s">
        <v>62</v>
      </c>
      <c r="AK1773" t="s">
        <v>66</v>
      </c>
      <c r="AL1773" t="s">
        <v>62</v>
      </c>
      <c r="AN1773" t="s">
        <v>67</v>
      </c>
      <c r="AO1773" t="s">
        <v>62</v>
      </c>
      <c r="AQ1773" t="s">
        <v>87</v>
      </c>
      <c r="AR1773" t="s">
        <v>62</v>
      </c>
      <c r="AT1773" t="s">
        <v>69</v>
      </c>
      <c r="AU1773" t="s">
        <v>62</v>
      </c>
      <c r="AW1773" t="s">
        <v>70</v>
      </c>
      <c r="AX1773" t="s">
        <v>62</v>
      </c>
    </row>
    <row r="1774" spans="1:50" x14ac:dyDescent="0.25">
      <c r="A1774" t="s">
        <v>5494</v>
      </c>
      <c r="B1774" t="s">
        <v>5495</v>
      </c>
      <c r="C1774" t="s">
        <v>106</v>
      </c>
      <c r="D1774" t="s">
        <v>5496</v>
      </c>
      <c r="E1774" t="s">
        <v>55</v>
      </c>
      <c r="G1774">
        <v>1119</v>
      </c>
      <c r="H1774" t="s">
        <v>55</v>
      </c>
      <c r="J1774" t="s">
        <v>4259</v>
      </c>
      <c r="K1774" t="s">
        <v>55</v>
      </c>
      <c r="M1774">
        <v>9114</v>
      </c>
      <c r="N1774" t="s">
        <v>55</v>
      </c>
      <c r="P1774" t="s">
        <v>57</v>
      </c>
      <c r="Q1774" t="s">
        <v>55</v>
      </c>
      <c r="S1774" t="s">
        <v>58</v>
      </c>
      <c r="T1774" t="s">
        <v>55</v>
      </c>
      <c r="V1774" t="s">
        <v>75</v>
      </c>
      <c r="W1774" t="s">
        <v>62</v>
      </c>
      <c r="Y1774" t="s">
        <v>61</v>
      </c>
      <c r="Z1774" t="s">
        <v>62</v>
      </c>
      <c r="AB1774" t="s">
        <v>63</v>
      </c>
      <c r="AC1774" t="s">
        <v>62</v>
      </c>
      <c r="AE1774" t="s">
        <v>86</v>
      </c>
      <c r="AF1774" t="s">
        <v>62</v>
      </c>
      <c r="AH1774" t="s">
        <v>65</v>
      </c>
      <c r="AI1774" t="s">
        <v>62</v>
      </c>
      <c r="AK1774" t="s">
        <v>78</v>
      </c>
      <c r="AL1774" t="s">
        <v>60</v>
      </c>
      <c r="AN1774" t="s">
        <v>67</v>
      </c>
      <c r="AO1774" t="s">
        <v>62</v>
      </c>
      <c r="AQ1774" t="s">
        <v>87</v>
      </c>
      <c r="AR1774" t="s">
        <v>62</v>
      </c>
      <c r="AT1774" t="s">
        <v>127</v>
      </c>
      <c r="AU1774" t="s">
        <v>60</v>
      </c>
      <c r="AW1774" t="s">
        <v>70</v>
      </c>
      <c r="AX1774" t="s">
        <v>62</v>
      </c>
    </row>
    <row r="1775" spans="1:50" x14ac:dyDescent="0.25">
      <c r="A1775" t="s">
        <v>5497</v>
      </c>
      <c r="B1775" t="s">
        <v>5498</v>
      </c>
      <c r="C1775" t="s">
        <v>106</v>
      </c>
      <c r="D1775" t="s">
        <v>5499</v>
      </c>
      <c r="E1775" t="s">
        <v>55</v>
      </c>
      <c r="G1775">
        <v>1119</v>
      </c>
      <c r="H1775" t="s">
        <v>55</v>
      </c>
      <c r="J1775" t="s">
        <v>4259</v>
      </c>
      <c r="K1775" t="s">
        <v>55</v>
      </c>
      <c r="M1775">
        <v>9134</v>
      </c>
      <c r="N1775" t="s">
        <v>55</v>
      </c>
      <c r="P1775" t="s">
        <v>57</v>
      </c>
      <c r="Q1775" t="s">
        <v>55</v>
      </c>
      <c r="S1775" t="s">
        <v>58</v>
      </c>
      <c r="T1775" t="s">
        <v>55</v>
      </c>
      <c r="V1775" t="s">
        <v>75</v>
      </c>
      <c r="W1775" t="s">
        <v>62</v>
      </c>
      <c r="Y1775" t="s">
        <v>61</v>
      </c>
      <c r="Z1775" t="s">
        <v>62</v>
      </c>
      <c r="AB1775" t="s">
        <v>63</v>
      </c>
      <c r="AC1775" t="s">
        <v>62</v>
      </c>
      <c r="AE1775" t="s">
        <v>86</v>
      </c>
      <c r="AF1775" t="s">
        <v>62</v>
      </c>
      <c r="AH1775" t="s">
        <v>65</v>
      </c>
      <c r="AI1775" t="s">
        <v>62</v>
      </c>
      <c r="AK1775" t="s">
        <v>78</v>
      </c>
      <c r="AL1775" t="s">
        <v>60</v>
      </c>
      <c r="AN1775" t="s">
        <v>67</v>
      </c>
      <c r="AO1775" t="s">
        <v>62</v>
      </c>
      <c r="AQ1775" t="s">
        <v>87</v>
      </c>
      <c r="AR1775" t="s">
        <v>62</v>
      </c>
      <c r="AT1775" t="s">
        <v>127</v>
      </c>
      <c r="AU1775" t="s">
        <v>60</v>
      </c>
      <c r="AW1775" t="s">
        <v>70</v>
      </c>
      <c r="AX1775" t="s">
        <v>62</v>
      </c>
    </row>
    <row r="1776" spans="1:50" x14ac:dyDescent="0.25">
      <c r="A1776" t="s">
        <v>5500</v>
      </c>
      <c r="B1776" t="s">
        <v>5501</v>
      </c>
      <c r="C1776" t="s">
        <v>82</v>
      </c>
      <c r="D1776" t="s">
        <v>5502</v>
      </c>
      <c r="E1776" t="s">
        <v>55</v>
      </c>
      <c r="G1776">
        <v>1119</v>
      </c>
      <c r="H1776" t="s">
        <v>55</v>
      </c>
      <c r="J1776" t="s">
        <v>4259</v>
      </c>
      <c r="K1776" t="s">
        <v>55</v>
      </c>
      <c r="M1776">
        <v>9104</v>
      </c>
      <c r="N1776" t="s">
        <v>55</v>
      </c>
      <c r="P1776" t="s">
        <v>57</v>
      </c>
      <c r="Q1776" t="s">
        <v>55</v>
      </c>
      <c r="S1776" t="s">
        <v>58</v>
      </c>
      <c r="T1776" t="s">
        <v>55</v>
      </c>
      <c r="V1776" t="s">
        <v>75</v>
      </c>
      <c r="W1776" t="s">
        <v>62</v>
      </c>
      <c r="Y1776" t="s">
        <v>61</v>
      </c>
      <c r="Z1776" t="s">
        <v>62</v>
      </c>
      <c r="AB1776" t="s">
        <v>63</v>
      </c>
      <c r="AC1776" t="s">
        <v>62</v>
      </c>
      <c r="AE1776" t="s">
        <v>86</v>
      </c>
      <c r="AF1776" t="s">
        <v>62</v>
      </c>
      <c r="AH1776" t="s">
        <v>65</v>
      </c>
      <c r="AI1776" t="s">
        <v>62</v>
      </c>
      <c r="AK1776" t="s">
        <v>78</v>
      </c>
      <c r="AL1776" t="s">
        <v>60</v>
      </c>
      <c r="AN1776" t="s">
        <v>67</v>
      </c>
      <c r="AO1776" t="s">
        <v>62</v>
      </c>
      <c r="AQ1776" t="s">
        <v>87</v>
      </c>
      <c r="AR1776" t="s">
        <v>62</v>
      </c>
      <c r="AT1776" t="s">
        <v>69</v>
      </c>
      <c r="AU1776" t="s">
        <v>62</v>
      </c>
      <c r="AW1776" t="s">
        <v>70</v>
      </c>
      <c r="AX1776" t="s">
        <v>62</v>
      </c>
    </row>
    <row r="1777" spans="1:50" x14ac:dyDescent="0.25">
      <c r="A1777" t="s">
        <v>5503</v>
      </c>
      <c r="B1777" t="s">
        <v>5504</v>
      </c>
      <c r="C1777" t="s">
        <v>135</v>
      </c>
      <c r="D1777" t="s">
        <v>5505</v>
      </c>
      <c r="E1777" t="s">
        <v>55</v>
      </c>
      <c r="G1777">
        <v>1119</v>
      </c>
      <c r="H1777" t="s">
        <v>55</v>
      </c>
      <c r="J1777" t="s">
        <v>4259</v>
      </c>
      <c r="K1777" t="s">
        <v>55</v>
      </c>
      <c r="M1777">
        <v>9102</v>
      </c>
      <c r="N1777" t="s">
        <v>55</v>
      </c>
      <c r="P1777" t="s">
        <v>57</v>
      </c>
      <c r="Q1777" t="s">
        <v>55</v>
      </c>
      <c r="S1777" t="s">
        <v>58</v>
      </c>
      <c r="T1777" t="s">
        <v>55</v>
      </c>
      <c r="V1777" t="s">
        <v>75</v>
      </c>
      <c r="W1777" t="s">
        <v>62</v>
      </c>
      <c r="Y1777" t="s">
        <v>85</v>
      </c>
      <c r="Z1777" t="s">
        <v>60</v>
      </c>
      <c r="AB1777" t="s">
        <v>63</v>
      </c>
      <c r="AC1777" t="s">
        <v>62</v>
      </c>
      <c r="AE1777" t="s">
        <v>108</v>
      </c>
      <c r="AF1777" t="s">
        <v>60</v>
      </c>
      <c r="AH1777" t="s">
        <v>65</v>
      </c>
      <c r="AI1777" t="s">
        <v>62</v>
      </c>
      <c r="AK1777" t="s">
        <v>138</v>
      </c>
      <c r="AL1777" t="s">
        <v>60</v>
      </c>
      <c r="AN1777" t="s">
        <v>67</v>
      </c>
      <c r="AO1777" t="s">
        <v>62</v>
      </c>
      <c r="AQ1777" t="s">
        <v>87</v>
      </c>
      <c r="AR1777" t="s">
        <v>62</v>
      </c>
      <c r="AT1777" t="s">
        <v>255</v>
      </c>
      <c r="AU1777" t="s">
        <v>60</v>
      </c>
      <c r="AW1777" t="s">
        <v>70</v>
      </c>
      <c r="AX1777" t="s">
        <v>62</v>
      </c>
    </row>
    <row r="1778" spans="1:50" x14ac:dyDescent="0.25">
      <c r="A1778" t="s">
        <v>5506</v>
      </c>
      <c r="B1778" t="s">
        <v>5507</v>
      </c>
      <c r="C1778" t="s">
        <v>258</v>
      </c>
      <c r="D1778" t="s">
        <v>5508</v>
      </c>
      <c r="E1778" t="s">
        <v>55</v>
      </c>
      <c r="G1778">
        <v>1119</v>
      </c>
      <c r="H1778" t="s">
        <v>55</v>
      </c>
      <c r="J1778" t="s">
        <v>4259</v>
      </c>
      <c r="K1778" t="s">
        <v>55</v>
      </c>
      <c r="M1778">
        <v>9132</v>
      </c>
      <c r="N1778" t="s">
        <v>55</v>
      </c>
      <c r="P1778" t="s">
        <v>57</v>
      </c>
      <c r="Q1778" t="s">
        <v>55</v>
      </c>
      <c r="S1778" t="s">
        <v>58</v>
      </c>
      <c r="T1778" t="s">
        <v>55</v>
      </c>
      <c r="V1778" t="s">
        <v>75</v>
      </c>
      <c r="W1778" t="s">
        <v>62</v>
      </c>
      <c r="Y1778" t="s">
        <v>94</v>
      </c>
      <c r="Z1778" t="s">
        <v>60</v>
      </c>
      <c r="AB1778" t="s">
        <v>63</v>
      </c>
      <c r="AC1778" t="s">
        <v>62</v>
      </c>
      <c r="AE1778" t="s">
        <v>86</v>
      </c>
      <c r="AF1778" t="s">
        <v>62</v>
      </c>
      <c r="AH1778" t="s">
        <v>126</v>
      </c>
      <c r="AI1778" t="s">
        <v>60</v>
      </c>
      <c r="AK1778" t="s">
        <v>97</v>
      </c>
      <c r="AL1778" t="s">
        <v>60</v>
      </c>
      <c r="AN1778" t="s">
        <v>67</v>
      </c>
      <c r="AO1778" t="s">
        <v>62</v>
      </c>
      <c r="AQ1778" t="s">
        <v>87</v>
      </c>
      <c r="AR1778" t="s">
        <v>62</v>
      </c>
      <c r="AT1778" t="s">
        <v>142</v>
      </c>
      <c r="AU1778" t="s">
        <v>60</v>
      </c>
      <c r="AW1778" t="s">
        <v>5509</v>
      </c>
      <c r="AX1778" t="s">
        <v>60</v>
      </c>
    </row>
    <row r="1779" spans="1:50" x14ac:dyDescent="0.25">
      <c r="A1779" t="s">
        <v>5510</v>
      </c>
      <c r="B1779" t="s">
        <v>5511</v>
      </c>
      <c r="C1779" t="s">
        <v>73</v>
      </c>
      <c r="D1779" t="s">
        <v>5512</v>
      </c>
      <c r="E1779" t="s">
        <v>55</v>
      </c>
      <c r="G1779">
        <v>1119</v>
      </c>
      <c r="H1779" t="s">
        <v>55</v>
      </c>
      <c r="J1779" t="s">
        <v>4259</v>
      </c>
      <c r="K1779" t="s">
        <v>55</v>
      </c>
      <c r="M1779">
        <v>9205</v>
      </c>
      <c r="N1779" t="s">
        <v>55</v>
      </c>
      <c r="P1779" t="s">
        <v>57</v>
      </c>
      <c r="Q1779" t="s">
        <v>55</v>
      </c>
      <c r="S1779" t="s">
        <v>92</v>
      </c>
      <c r="T1779" t="s">
        <v>55</v>
      </c>
      <c r="V1779" t="s">
        <v>162</v>
      </c>
      <c r="W1779" t="s">
        <v>60</v>
      </c>
      <c r="Y1779" t="s">
        <v>61</v>
      </c>
      <c r="Z1779" t="s">
        <v>62</v>
      </c>
      <c r="AB1779" t="s">
        <v>77</v>
      </c>
      <c r="AC1779" t="s">
        <v>60</v>
      </c>
      <c r="AE1779" t="s">
        <v>125</v>
      </c>
      <c r="AF1779" t="s">
        <v>60</v>
      </c>
      <c r="AH1779" t="s">
        <v>65</v>
      </c>
      <c r="AI1779" t="s">
        <v>62</v>
      </c>
      <c r="AK1779" t="s">
        <v>97</v>
      </c>
      <c r="AL1779" t="s">
        <v>60</v>
      </c>
      <c r="AN1779" t="s">
        <v>79</v>
      </c>
      <c r="AO1779" t="s">
        <v>60</v>
      </c>
      <c r="AQ1779" t="s">
        <v>87</v>
      </c>
      <c r="AR1779" t="s">
        <v>62</v>
      </c>
      <c r="AT1779" t="s">
        <v>127</v>
      </c>
      <c r="AU1779" t="s">
        <v>60</v>
      </c>
      <c r="AW1779" t="s">
        <v>70</v>
      </c>
      <c r="AX1779" t="s">
        <v>62</v>
      </c>
    </row>
    <row r="1780" spans="1:50" x14ac:dyDescent="0.25">
      <c r="A1780" t="s">
        <v>5513</v>
      </c>
      <c r="B1780" t="s">
        <v>5514</v>
      </c>
      <c r="C1780" t="s">
        <v>131</v>
      </c>
      <c r="D1780" t="s">
        <v>5515</v>
      </c>
      <c r="E1780" t="s">
        <v>55</v>
      </c>
      <c r="G1780">
        <v>1190</v>
      </c>
      <c r="H1780" t="s">
        <v>55</v>
      </c>
      <c r="J1780" t="s">
        <v>3159</v>
      </c>
      <c r="K1780" t="s">
        <v>55</v>
      </c>
      <c r="M1780">
        <v>9141</v>
      </c>
      <c r="N1780" t="s">
        <v>55</v>
      </c>
      <c r="P1780" t="s">
        <v>57</v>
      </c>
      <c r="Q1780" t="s">
        <v>55</v>
      </c>
      <c r="S1780" t="s">
        <v>58</v>
      </c>
      <c r="T1780" t="s">
        <v>55</v>
      </c>
      <c r="V1780" t="s">
        <v>59</v>
      </c>
      <c r="W1780" t="s">
        <v>60</v>
      </c>
      <c r="Y1780" t="s">
        <v>76</v>
      </c>
      <c r="Z1780" t="s">
        <v>60</v>
      </c>
      <c r="AB1780" t="s">
        <v>77</v>
      </c>
      <c r="AC1780" t="s">
        <v>60</v>
      </c>
      <c r="AE1780" t="s">
        <v>86</v>
      </c>
      <c r="AF1780" t="s">
        <v>62</v>
      </c>
      <c r="AH1780" t="s">
        <v>96</v>
      </c>
      <c r="AI1780" t="s">
        <v>60</v>
      </c>
      <c r="AK1780" t="s">
        <v>78</v>
      </c>
      <c r="AL1780" t="s">
        <v>60</v>
      </c>
      <c r="AN1780" t="s">
        <v>103</v>
      </c>
      <c r="AO1780" t="s">
        <v>60</v>
      </c>
      <c r="AQ1780" t="s">
        <v>98</v>
      </c>
      <c r="AR1780" t="s">
        <v>60</v>
      </c>
      <c r="AT1780" t="s">
        <v>69</v>
      </c>
      <c r="AU1780" t="s">
        <v>62</v>
      </c>
      <c r="AW1780" t="s">
        <v>128</v>
      </c>
      <c r="AX1780" t="s">
        <v>60</v>
      </c>
    </row>
    <row r="1781" spans="1:50" x14ac:dyDescent="0.25">
      <c r="A1781" t="s">
        <v>5516</v>
      </c>
      <c r="B1781" t="s">
        <v>5517</v>
      </c>
      <c r="C1781" t="s">
        <v>82</v>
      </c>
      <c r="D1781" t="s">
        <v>5518</v>
      </c>
      <c r="E1781" t="s">
        <v>55</v>
      </c>
      <c r="G1781">
        <v>1119</v>
      </c>
      <c r="H1781" t="s">
        <v>55</v>
      </c>
      <c r="J1781" t="s">
        <v>4259</v>
      </c>
      <c r="K1781" t="s">
        <v>55</v>
      </c>
      <c r="M1781">
        <v>9136</v>
      </c>
      <c r="N1781" t="s">
        <v>55</v>
      </c>
      <c r="P1781" t="s">
        <v>57</v>
      </c>
      <c r="Q1781" t="s">
        <v>55</v>
      </c>
      <c r="S1781" t="s">
        <v>58</v>
      </c>
      <c r="T1781" t="s">
        <v>55</v>
      </c>
      <c r="V1781" t="s">
        <v>75</v>
      </c>
      <c r="W1781" t="s">
        <v>62</v>
      </c>
      <c r="Y1781" t="s">
        <v>61</v>
      </c>
      <c r="Z1781" t="s">
        <v>62</v>
      </c>
      <c r="AB1781" t="s">
        <v>63</v>
      </c>
      <c r="AC1781" t="s">
        <v>62</v>
      </c>
      <c r="AE1781" t="s">
        <v>86</v>
      </c>
      <c r="AF1781" t="s">
        <v>62</v>
      </c>
      <c r="AH1781" t="s">
        <v>65</v>
      </c>
      <c r="AI1781" t="s">
        <v>62</v>
      </c>
      <c r="AK1781" t="s">
        <v>66</v>
      </c>
      <c r="AL1781" t="s">
        <v>62</v>
      </c>
      <c r="AN1781" t="s">
        <v>67</v>
      </c>
      <c r="AO1781" t="s">
        <v>62</v>
      </c>
      <c r="AQ1781" t="s">
        <v>87</v>
      </c>
      <c r="AR1781" t="s">
        <v>62</v>
      </c>
      <c r="AT1781" t="s">
        <v>142</v>
      </c>
      <c r="AU1781" t="s">
        <v>60</v>
      </c>
      <c r="AW1781" t="s">
        <v>70</v>
      </c>
      <c r="AX1781" t="s">
        <v>62</v>
      </c>
    </row>
    <row r="1782" spans="1:50" x14ac:dyDescent="0.25">
      <c r="A1782" t="s">
        <v>5516</v>
      </c>
      <c r="B1782" t="s">
        <v>5519</v>
      </c>
      <c r="C1782" t="s">
        <v>82</v>
      </c>
      <c r="D1782" t="s">
        <v>5520</v>
      </c>
      <c r="E1782" t="s">
        <v>55</v>
      </c>
      <c r="G1782">
        <v>1119</v>
      </c>
      <c r="H1782" t="s">
        <v>55</v>
      </c>
      <c r="J1782" t="s">
        <v>4259</v>
      </c>
      <c r="K1782" t="s">
        <v>55</v>
      </c>
      <c r="M1782">
        <v>9204</v>
      </c>
      <c r="N1782" t="s">
        <v>55</v>
      </c>
      <c r="P1782" t="s">
        <v>57</v>
      </c>
      <c r="Q1782" t="s">
        <v>55</v>
      </c>
      <c r="S1782" t="s">
        <v>92</v>
      </c>
      <c r="T1782" t="s">
        <v>55</v>
      </c>
      <c r="V1782" t="s">
        <v>75</v>
      </c>
      <c r="W1782" t="s">
        <v>62</v>
      </c>
      <c r="Y1782" t="s">
        <v>61</v>
      </c>
      <c r="Z1782" t="s">
        <v>62</v>
      </c>
      <c r="AB1782" t="s">
        <v>63</v>
      </c>
      <c r="AC1782" t="s">
        <v>62</v>
      </c>
      <c r="AE1782" t="s">
        <v>86</v>
      </c>
      <c r="AF1782" t="s">
        <v>62</v>
      </c>
      <c r="AH1782" t="s">
        <v>65</v>
      </c>
      <c r="AI1782" t="s">
        <v>62</v>
      </c>
      <c r="AK1782" t="s">
        <v>66</v>
      </c>
      <c r="AL1782" t="s">
        <v>62</v>
      </c>
      <c r="AN1782" t="s">
        <v>67</v>
      </c>
      <c r="AO1782" t="s">
        <v>62</v>
      </c>
      <c r="AQ1782" t="s">
        <v>87</v>
      </c>
      <c r="AR1782" t="s">
        <v>62</v>
      </c>
      <c r="AT1782" t="s">
        <v>142</v>
      </c>
      <c r="AU1782" t="s">
        <v>60</v>
      </c>
      <c r="AW1782" t="s">
        <v>70</v>
      </c>
      <c r="AX1782" t="s">
        <v>62</v>
      </c>
    </row>
    <row r="1783" spans="1:50" x14ac:dyDescent="0.25">
      <c r="A1783" t="s">
        <v>5516</v>
      </c>
      <c r="B1783" t="s">
        <v>5521</v>
      </c>
      <c r="C1783" t="s">
        <v>82</v>
      </c>
      <c r="D1783" t="s">
        <v>5522</v>
      </c>
      <c r="E1783" t="s">
        <v>55</v>
      </c>
      <c r="G1783">
        <v>1119</v>
      </c>
      <c r="H1783" t="s">
        <v>55</v>
      </c>
      <c r="J1783" t="s">
        <v>4259</v>
      </c>
      <c r="K1783" t="s">
        <v>55</v>
      </c>
      <c r="M1783">
        <v>39</v>
      </c>
      <c r="N1783" t="s">
        <v>55</v>
      </c>
      <c r="P1783" t="s">
        <v>57</v>
      </c>
      <c r="Q1783" t="s">
        <v>55</v>
      </c>
      <c r="S1783" t="s">
        <v>92</v>
      </c>
      <c r="T1783" t="s">
        <v>55</v>
      </c>
      <c r="V1783" t="s">
        <v>75</v>
      </c>
      <c r="W1783" t="s">
        <v>62</v>
      </c>
      <c r="Y1783" t="s">
        <v>61</v>
      </c>
      <c r="Z1783" t="s">
        <v>62</v>
      </c>
      <c r="AB1783" t="s">
        <v>63</v>
      </c>
      <c r="AC1783" t="s">
        <v>62</v>
      </c>
      <c r="AE1783" t="s">
        <v>86</v>
      </c>
      <c r="AF1783" t="s">
        <v>62</v>
      </c>
      <c r="AH1783" t="s">
        <v>65</v>
      </c>
      <c r="AI1783" t="s">
        <v>62</v>
      </c>
      <c r="AK1783" t="s">
        <v>66</v>
      </c>
      <c r="AL1783" t="s">
        <v>62</v>
      </c>
      <c r="AN1783" t="s">
        <v>67</v>
      </c>
      <c r="AO1783" t="s">
        <v>62</v>
      </c>
      <c r="AQ1783" t="s">
        <v>87</v>
      </c>
      <c r="AR1783" t="s">
        <v>62</v>
      </c>
      <c r="AT1783" t="s">
        <v>142</v>
      </c>
      <c r="AU1783" t="s">
        <v>60</v>
      </c>
      <c r="AW1783" t="s">
        <v>70</v>
      </c>
      <c r="AX1783" t="s">
        <v>62</v>
      </c>
    </row>
    <row r="1784" spans="1:50" x14ac:dyDescent="0.25">
      <c r="A1784" t="s">
        <v>5523</v>
      </c>
      <c r="B1784" t="s">
        <v>5524</v>
      </c>
      <c r="C1784" t="s">
        <v>82</v>
      </c>
      <c r="D1784" t="s">
        <v>5525</v>
      </c>
      <c r="E1784" t="s">
        <v>55</v>
      </c>
      <c r="G1784">
        <v>1119</v>
      </c>
      <c r="H1784" t="s">
        <v>55</v>
      </c>
      <c r="J1784" t="s">
        <v>4259</v>
      </c>
      <c r="K1784" t="s">
        <v>55</v>
      </c>
      <c r="M1784">
        <v>9233</v>
      </c>
      <c r="N1784" t="s">
        <v>55</v>
      </c>
      <c r="P1784" t="s">
        <v>57</v>
      </c>
      <c r="Q1784" t="s">
        <v>55</v>
      </c>
      <c r="S1784" t="s">
        <v>92</v>
      </c>
      <c r="T1784" t="s">
        <v>55</v>
      </c>
      <c r="V1784" t="s">
        <v>75</v>
      </c>
      <c r="W1784" t="s">
        <v>62</v>
      </c>
      <c r="Y1784" t="s">
        <v>61</v>
      </c>
      <c r="Z1784" t="s">
        <v>62</v>
      </c>
      <c r="AB1784" t="s">
        <v>63</v>
      </c>
      <c r="AC1784" t="s">
        <v>62</v>
      </c>
      <c r="AE1784" t="s">
        <v>86</v>
      </c>
      <c r="AF1784" t="s">
        <v>62</v>
      </c>
      <c r="AH1784" t="s">
        <v>65</v>
      </c>
      <c r="AI1784" t="s">
        <v>62</v>
      </c>
      <c r="AK1784" t="s">
        <v>66</v>
      </c>
      <c r="AL1784" t="s">
        <v>62</v>
      </c>
      <c r="AN1784" t="s">
        <v>67</v>
      </c>
      <c r="AO1784" t="s">
        <v>62</v>
      </c>
      <c r="AQ1784" t="s">
        <v>87</v>
      </c>
      <c r="AR1784" t="s">
        <v>62</v>
      </c>
      <c r="AT1784" t="s">
        <v>142</v>
      </c>
      <c r="AU1784" t="s">
        <v>60</v>
      </c>
      <c r="AW1784" t="s">
        <v>70</v>
      </c>
      <c r="AX1784" t="s">
        <v>62</v>
      </c>
    </row>
    <row r="1785" spans="1:50" x14ac:dyDescent="0.25">
      <c r="A1785" t="s">
        <v>5526</v>
      </c>
      <c r="B1785" t="s">
        <v>5527</v>
      </c>
      <c r="C1785" t="s">
        <v>135</v>
      </c>
      <c r="D1785" t="s">
        <v>5528</v>
      </c>
      <c r="E1785" t="s">
        <v>55</v>
      </c>
      <c r="G1785">
        <v>1119</v>
      </c>
      <c r="H1785" t="s">
        <v>55</v>
      </c>
      <c r="J1785" t="s">
        <v>4259</v>
      </c>
      <c r="K1785" t="s">
        <v>55</v>
      </c>
      <c r="M1785">
        <v>9112</v>
      </c>
      <c r="N1785" t="s">
        <v>55</v>
      </c>
      <c r="P1785" t="s">
        <v>57</v>
      </c>
      <c r="Q1785" t="s">
        <v>55</v>
      </c>
      <c r="S1785" t="s">
        <v>58</v>
      </c>
      <c r="T1785" t="s">
        <v>55</v>
      </c>
      <c r="V1785" t="s">
        <v>75</v>
      </c>
      <c r="W1785" t="s">
        <v>62</v>
      </c>
      <c r="Y1785" t="s">
        <v>61</v>
      </c>
      <c r="Z1785" t="s">
        <v>62</v>
      </c>
      <c r="AB1785" t="s">
        <v>63</v>
      </c>
      <c r="AC1785" t="s">
        <v>62</v>
      </c>
      <c r="AE1785" t="s">
        <v>125</v>
      </c>
      <c r="AF1785" t="s">
        <v>60</v>
      </c>
      <c r="AH1785" t="s">
        <v>65</v>
      </c>
      <c r="AI1785" t="s">
        <v>62</v>
      </c>
      <c r="AK1785" t="s">
        <v>78</v>
      </c>
      <c r="AL1785" t="s">
        <v>60</v>
      </c>
      <c r="AN1785" t="s">
        <v>67</v>
      </c>
      <c r="AO1785" t="s">
        <v>62</v>
      </c>
      <c r="AQ1785" t="s">
        <v>68</v>
      </c>
      <c r="AR1785" t="s">
        <v>60</v>
      </c>
      <c r="AT1785" t="s">
        <v>142</v>
      </c>
      <c r="AU1785" t="s">
        <v>60</v>
      </c>
      <c r="AW1785" t="s">
        <v>70</v>
      </c>
      <c r="AX1785" t="s">
        <v>62</v>
      </c>
    </row>
    <row r="1786" spans="1:50" x14ac:dyDescent="0.25">
      <c r="A1786" t="s">
        <v>5529</v>
      </c>
      <c r="B1786" t="s">
        <v>5530</v>
      </c>
      <c r="C1786" t="s">
        <v>119</v>
      </c>
      <c r="D1786" t="s">
        <v>5531</v>
      </c>
      <c r="E1786" t="s">
        <v>55</v>
      </c>
      <c r="G1786">
        <v>2202</v>
      </c>
      <c r="H1786" t="s">
        <v>55</v>
      </c>
      <c r="J1786" t="s">
        <v>1428</v>
      </c>
      <c r="K1786" t="s">
        <v>55</v>
      </c>
      <c r="M1786">
        <v>9122</v>
      </c>
      <c r="N1786" t="s">
        <v>55</v>
      </c>
      <c r="P1786" t="s">
        <v>57</v>
      </c>
      <c r="Q1786" t="s">
        <v>55</v>
      </c>
      <c r="S1786" t="s">
        <v>58</v>
      </c>
      <c r="T1786" t="s">
        <v>55</v>
      </c>
      <c r="V1786" t="s">
        <v>75</v>
      </c>
      <c r="W1786" t="s">
        <v>62</v>
      </c>
      <c r="Y1786" t="s">
        <v>61</v>
      </c>
      <c r="Z1786" t="s">
        <v>62</v>
      </c>
      <c r="AB1786" t="s">
        <v>63</v>
      </c>
      <c r="AC1786" t="s">
        <v>62</v>
      </c>
      <c r="AE1786" t="s">
        <v>86</v>
      </c>
      <c r="AF1786" t="s">
        <v>62</v>
      </c>
      <c r="AH1786" t="s">
        <v>65</v>
      </c>
      <c r="AI1786" t="s">
        <v>62</v>
      </c>
      <c r="AK1786" t="s">
        <v>66</v>
      </c>
      <c r="AL1786" t="s">
        <v>62</v>
      </c>
      <c r="AN1786" t="s">
        <v>67</v>
      </c>
      <c r="AO1786" t="s">
        <v>62</v>
      </c>
      <c r="AQ1786" t="s">
        <v>87</v>
      </c>
      <c r="AR1786" t="s">
        <v>62</v>
      </c>
      <c r="AT1786" t="s">
        <v>69</v>
      </c>
      <c r="AU1786" t="s">
        <v>62</v>
      </c>
      <c r="AW1786" t="s">
        <v>70</v>
      </c>
      <c r="AX1786" t="s">
        <v>62</v>
      </c>
    </row>
    <row r="1787" spans="1:50" x14ac:dyDescent="0.25">
      <c r="A1787" t="s">
        <v>5532</v>
      </c>
      <c r="B1787" t="s">
        <v>5533</v>
      </c>
      <c r="C1787" t="s">
        <v>123</v>
      </c>
      <c r="D1787" t="s">
        <v>5534</v>
      </c>
      <c r="E1787" t="s">
        <v>55</v>
      </c>
      <c r="G1787">
        <v>2202</v>
      </c>
      <c r="H1787" t="s">
        <v>55</v>
      </c>
      <c r="J1787" t="s">
        <v>1428</v>
      </c>
      <c r="K1787" t="s">
        <v>55</v>
      </c>
      <c r="M1787">
        <v>10</v>
      </c>
      <c r="N1787" t="s">
        <v>55</v>
      </c>
      <c r="P1787" t="s">
        <v>57</v>
      </c>
      <c r="Q1787" t="s">
        <v>55</v>
      </c>
      <c r="S1787" t="s">
        <v>58</v>
      </c>
      <c r="T1787" t="s">
        <v>55</v>
      </c>
      <c r="V1787" t="s">
        <v>59</v>
      </c>
      <c r="W1787" t="s">
        <v>60</v>
      </c>
      <c r="Y1787" t="s">
        <v>61</v>
      </c>
      <c r="Z1787" t="s">
        <v>62</v>
      </c>
      <c r="AB1787" t="s">
        <v>77</v>
      </c>
      <c r="AC1787" t="s">
        <v>60</v>
      </c>
      <c r="AE1787" t="s">
        <v>64</v>
      </c>
      <c r="AF1787" t="s">
        <v>60</v>
      </c>
      <c r="AH1787" t="s">
        <v>65</v>
      </c>
      <c r="AI1787" t="s">
        <v>62</v>
      </c>
      <c r="AK1787" t="s">
        <v>66</v>
      </c>
      <c r="AL1787" t="s">
        <v>62</v>
      </c>
      <c r="AN1787" t="s">
        <v>109</v>
      </c>
      <c r="AO1787" t="s">
        <v>60</v>
      </c>
      <c r="AQ1787" t="s">
        <v>238</v>
      </c>
      <c r="AR1787" t="s">
        <v>60</v>
      </c>
      <c r="AT1787" t="s">
        <v>142</v>
      </c>
      <c r="AU1787" t="s">
        <v>60</v>
      </c>
      <c r="AW1787" t="s">
        <v>128</v>
      </c>
      <c r="AX1787" t="s">
        <v>60</v>
      </c>
    </row>
    <row r="1788" spans="1:50" x14ac:dyDescent="0.25">
      <c r="A1788" t="s">
        <v>5535</v>
      </c>
      <c r="B1788" t="s">
        <v>5536</v>
      </c>
      <c r="C1788" t="s">
        <v>73</v>
      </c>
      <c r="D1788" t="s">
        <v>5537</v>
      </c>
      <c r="E1788" t="s">
        <v>55</v>
      </c>
      <c r="G1788">
        <v>1115</v>
      </c>
      <c r="H1788" t="s">
        <v>55</v>
      </c>
      <c r="J1788" t="s">
        <v>3527</v>
      </c>
      <c r="K1788" t="s">
        <v>55</v>
      </c>
      <c r="M1788">
        <v>938</v>
      </c>
      <c r="N1788" t="s">
        <v>55</v>
      </c>
      <c r="P1788" t="s">
        <v>57</v>
      </c>
      <c r="Q1788" t="s">
        <v>55</v>
      </c>
      <c r="S1788" t="s">
        <v>58</v>
      </c>
      <c r="T1788" t="s">
        <v>55</v>
      </c>
      <c r="V1788" t="s">
        <v>162</v>
      </c>
      <c r="W1788" t="s">
        <v>60</v>
      </c>
      <c r="Y1788" t="s">
        <v>76</v>
      </c>
      <c r="Z1788" t="s">
        <v>60</v>
      </c>
      <c r="AB1788" t="s">
        <v>95</v>
      </c>
      <c r="AC1788" t="s">
        <v>60</v>
      </c>
      <c r="AE1788" t="s">
        <v>86</v>
      </c>
      <c r="AF1788" t="s">
        <v>62</v>
      </c>
      <c r="AH1788" t="s">
        <v>126</v>
      </c>
      <c r="AI1788" t="s">
        <v>60</v>
      </c>
      <c r="AK1788" t="s">
        <v>66</v>
      </c>
      <c r="AL1788" t="s">
        <v>62</v>
      </c>
      <c r="AN1788" t="s">
        <v>79</v>
      </c>
      <c r="AO1788" t="s">
        <v>60</v>
      </c>
      <c r="AQ1788" t="s">
        <v>238</v>
      </c>
      <c r="AR1788" t="s">
        <v>60</v>
      </c>
      <c r="AT1788" t="s">
        <v>69</v>
      </c>
      <c r="AU1788" t="s">
        <v>62</v>
      </c>
      <c r="AW1788" t="s">
        <v>70</v>
      </c>
      <c r="AX1788" t="s">
        <v>62</v>
      </c>
    </row>
    <row r="1789" spans="1:50" x14ac:dyDescent="0.25">
      <c r="A1789" t="s">
        <v>5538</v>
      </c>
      <c r="B1789" t="s">
        <v>5539</v>
      </c>
      <c r="C1789" t="s">
        <v>412</v>
      </c>
      <c r="D1789" t="s">
        <v>5540</v>
      </c>
      <c r="E1789" t="s">
        <v>55</v>
      </c>
      <c r="G1789">
        <v>1115</v>
      </c>
      <c r="H1789" t="s">
        <v>55</v>
      </c>
      <c r="J1789" t="s">
        <v>3527</v>
      </c>
      <c r="K1789" t="s">
        <v>55</v>
      </c>
      <c r="M1789">
        <v>1115</v>
      </c>
      <c r="N1789" t="s">
        <v>55</v>
      </c>
      <c r="P1789" t="s">
        <v>57</v>
      </c>
      <c r="Q1789" t="s">
        <v>55</v>
      </c>
      <c r="S1789" t="s">
        <v>58</v>
      </c>
      <c r="T1789" t="s">
        <v>55</v>
      </c>
      <c r="V1789" t="s">
        <v>59</v>
      </c>
      <c r="W1789" t="s">
        <v>60</v>
      </c>
      <c r="Y1789" t="s">
        <v>76</v>
      </c>
      <c r="Z1789" t="s">
        <v>60</v>
      </c>
      <c r="AB1789" t="s">
        <v>95</v>
      </c>
      <c r="AC1789" t="s">
        <v>60</v>
      </c>
      <c r="AE1789" t="s">
        <v>108</v>
      </c>
      <c r="AF1789" t="s">
        <v>60</v>
      </c>
      <c r="AH1789" t="s">
        <v>126</v>
      </c>
      <c r="AI1789" t="s">
        <v>60</v>
      </c>
      <c r="AK1789" t="s">
        <v>78</v>
      </c>
      <c r="AL1789" t="s">
        <v>60</v>
      </c>
      <c r="AN1789" t="s">
        <v>79</v>
      </c>
      <c r="AO1789" t="s">
        <v>60</v>
      </c>
      <c r="AQ1789" t="s">
        <v>68</v>
      </c>
      <c r="AR1789" t="s">
        <v>60</v>
      </c>
      <c r="AT1789" t="s">
        <v>142</v>
      </c>
      <c r="AU1789" t="s">
        <v>60</v>
      </c>
      <c r="AW1789" t="s">
        <v>99</v>
      </c>
      <c r="AX1789" t="s">
        <v>60</v>
      </c>
    </row>
    <row r="1790" spans="1:50" x14ac:dyDescent="0.25">
      <c r="A1790" t="s">
        <v>5541</v>
      </c>
      <c r="B1790" t="s">
        <v>5542</v>
      </c>
      <c r="C1790" t="s">
        <v>131</v>
      </c>
      <c r="D1790" t="s">
        <v>5543</v>
      </c>
      <c r="E1790" t="s">
        <v>55</v>
      </c>
      <c r="G1790">
        <v>1115</v>
      </c>
      <c r="H1790" t="s">
        <v>55</v>
      </c>
      <c r="J1790" t="s">
        <v>3527</v>
      </c>
      <c r="K1790" t="s">
        <v>55</v>
      </c>
      <c r="M1790">
        <v>914</v>
      </c>
      <c r="N1790" t="s">
        <v>55</v>
      </c>
      <c r="P1790" t="s">
        <v>57</v>
      </c>
      <c r="Q1790" t="s">
        <v>55</v>
      </c>
      <c r="S1790" t="s">
        <v>58</v>
      </c>
      <c r="T1790" t="s">
        <v>55</v>
      </c>
      <c r="V1790" t="s">
        <v>162</v>
      </c>
      <c r="W1790" t="s">
        <v>60</v>
      </c>
      <c r="Y1790" t="s">
        <v>85</v>
      </c>
      <c r="Z1790" t="s">
        <v>60</v>
      </c>
      <c r="AB1790" t="s">
        <v>95</v>
      </c>
      <c r="AC1790" t="s">
        <v>60</v>
      </c>
      <c r="AE1790" t="s">
        <v>125</v>
      </c>
      <c r="AF1790" t="s">
        <v>60</v>
      </c>
      <c r="AH1790" t="s">
        <v>65</v>
      </c>
      <c r="AI1790" t="s">
        <v>62</v>
      </c>
      <c r="AK1790" t="s">
        <v>66</v>
      </c>
      <c r="AL1790" t="s">
        <v>62</v>
      </c>
      <c r="AN1790" t="s">
        <v>79</v>
      </c>
      <c r="AO1790" t="s">
        <v>60</v>
      </c>
      <c r="AQ1790" t="s">
        <v>238</v>
      </c>
      <c r="AR1790" t="s">
        <v>60</v>
      </c>
      <c r="AT1790" t="s">
        <v>255</v>
      </c>
      <c r="AU1790" t="s">
        <v>60</v>
      </c>
      <c r="AW1790" t="s">
        <v>128</v>
      </c>
      <c r="AX1790" t="s">
        <v>60</v>
      </c>
    </row>
    <row r="1791" spans="1:50" x14ac:dyDescent="0.25">
      <c r="A1791" t="s">
        <v>5544</v>
      </c>
      <c r="B1791" t="s">
        <v>5545</v>
      </c>
      <c r="C1791" t="s">
        <v>123</v>
      </c>
      <c r="D1791" t="s">
        <v>5546</v>
      </c>
      <c r="E1791" t="s">
        <v>55</v>
      </c>
      <c r="G1791">
        <v>1115</v>
      </c>
      <c r="H1791" t="s">
        <v>55</v>
      </c>
      <c r="J1791" t="s">
        <v>3527</v>
      </c>
      <c r="K1791" t="s">
        <v>55</v>
      </c>
      <c r="M1791">
        <v>1115</v>
      </c>
      <c r="N1791" t="s">
        <v>55</v>
      </c>
      <c r="P1791" t="s">
        <v>57</v>
      </c>
      <c r="Q1791" t="s">
        <v>55</v>
      </c>
      <c r="S1791" t="s">
        <v>58</v>
      </c>
      <c r="T1791" t="s">
        <v>55</v>
      </c>
      <c r="V1791" t="s">
        <v>162</v>
      </c>
      <c r="W1791" t="s">
        <v>60</v>
      </c>
      <c r="Y1791" t="s">
        <v>61</v>
      </c>
      <c r="Z1791" t="s">
        <v>62</v>
      </c>
      <c r="AB1791" t="s">
        <v>77</v>
      </c>
      <c r="AC1791" t="s">
        <v>60</v>
      </c>
      <c r="AE1791" t="s">
        <v>108</v>
      </c>
      <c r="AF1791" t="s">
        <v>60</v>
      </c>
      <c r="AH1791" t="s">
        <v>126</v>
      </c>
      <c r="AI1791" t="s">
        <v>60</v>
      </c>
      <c r="AK1791" t="s">
        <v>66</v>
      </c>
      <c r="AL1791" t="s">
        <v>62</v>
      </c>
      <c r="AN1791" t="s">
        <v>109</v>
      </c>
      <c r="AO1791" t="s">
        <v>60</v>
      </c>
      <c r="AQ1791" t="s">
        <v>238</v>
      </c>
      <c r="AR1791" t="s">
        <v>60</v>
      </c>
      <c r="AT1791" t="s">
        <v>69</v>
      </c>
      <c r="AU1791" t="s">
        <v>62</v>
      </c>
      <c r="AW1791" t="s">
        <v>210</v>
      </c>
      <c r="AX1791" t="s">
        <v>60</v>
      </c>
    </row>
    <row r="1792" spans="1:50" x14ac:dyDescent="0.25">
      <c r="A1792" t="s">
        <v>5547</v>
      </c>
      <c r="B1792" t="s">
        <v>5548</v>
      </c>
      <c r="C1792" t="s">
        <v>131</v>
      </c>
      <c r="D1792" t="s">
        <v>5549</v>
      </c>
      <c r="E1792" t="s">
        <v>55</v>
      </c>
      <c r="G1792">
        <v>1115</v>
      </c>
      <c r="H1792" t="s">
        <v>55</v>
      </c>
      <c r="J1792" t="s">
        <v>3527</v>
      </c>
      <c r="K1792" t="s">
        <v>55</v>
      </c>
      <c r="M1792">
        <v>926</v>
      </c>
      <c r="N1792" t="s">
        <v>55</v>
      </c>
      <c r="P1792" t="s">
        <v>57</v>
      </c>
      <c r="Q1792" t="s">
        <v>55</v>
      </c>
      <c r="S1792" t="s">
        <v>58</v>
      </c>
      <c r="T1792" t="s">
        <v>55</v>
      </c>
      <c r="V1792" t="s">
        <v>162</v>
      </c>
      <c r="W1792" t="s">
        <v>60</v>
      </c>
      <c r="Y1792" t="s">
        <v>94</v>
      </c>
      <c r="Z1792" t="s">
        <v>60</v>
      </c>
      <c r="AB1792" t="s">
        <v>137</v>
      </c>
      <c r="AC1792" t="s">
        <v>60</v>
      </c>
      <c r="AE1792" t="s">
        <v>64</v>
      </c>
      <c r="AF1792" t="s">
        <v>60</v>
      </c>
      <c r="AH1792" t="s">
        <v>5550</v>
      </c>
      <c r="AI1792" t="s">
        <v>60</v>
      </c>
      <c r="AK1792" t="s">
        <v>97</v>
      </c>
      <c r="AL1792" t="s">
        <v>60</v>
      </c>
      <c r="AN1792" t="s">
        <v>79</v>
      </c>
      <c r="AO1792" t="s">
        <v>60</v>
      </c>
      <c r="AQ1792" t="s">
        <v>5550</v>
      </c>
      <c r="AR1792" t="s">
        <v>60</v>
      </c>
      <c r="AT1792" t="s">
        <v>69</v>
      </c>
      <c r="AU1792" t="s">
        <v>62</v>
      </c>
      <c r="AW1792" t="s">
        <v>70</v>
      </c>
      <c r="AX1792" t="s">
        <v>62</v>
      </c>
    </row>
    <row r="1793" spans="1:50" x14ac:dyDescent="0.25">
      <c r="A1793" t="s">
        <v>5551</v>
      </c>
      <c r="B1793" t="s">
        <v>5552</v>
      </c>
      <c r="C1793" t="s">
        <v>73</v>
      </c>
      <c r="D1793" t="s">
        <v>5553</v>
      </c>
      <c r="E1793" t="s">
        <v>55</v>
      </c>
      <c r="G1793">
        <v>1115</v>
      </c>
      <c r="H1793" t="s">
        <v>55</v>
      </c>
      <c r="J1793" t="s">
        <v>3527</v>
      </c>
      <c r="K1793" t="s">
        <v>55</v>
      </c>
      <c r="M1793">
        <v>929</v>
      </c>
      <c r="N1793" t="s">
        <v>55</v>
      </c>
      <c r="P1793" t="s">
        <v>57</v>
      </c>
      <c r="Q1793" t="s">
        <v>55</v>
      </c>
      <c r="S1793" t="s">
        <v>92</v>
      </c>
      <c r="T1793" t="s">
        <v>55</v>
      </c>
      <c r="V1793" t="s">
        <v>75</v>
      </c>
      <c r="W1793" t="s">
        <v>62</v>
      </c>
      <c r="Y1793" t="s">
        <v>61</v>
      </c>
      <c r="Z1793" t="s">
        <v>62</v>
      </c>
      <c r="AB1793" t="s">
        <v>95</v>
      </c>
      <c r="AC1793" t="s">
        <v>60</v>
      </c>
      <c r="AE1793" t="s">
        <v>86</v>
      </c>
      <c r="AF1793" t="s">
        <v>62</v>
      </c>
      <c r="AH1793" t="s">
        <v>126</v>
      </c>
      <c r="AI1793" t="s">
        <v>60</v>
      </c>
      <c r="AK1793" t="s">
        <v>66</v>
      </c>
      <c r="AL1793" t="s">
        <v>62</v>
      </c>
      <c r="AN1793" t="s">
        <v>109</v>
      </c>
      <c r="AO1793" t="s">
        <v>60</v>
      </c>
      <c r="AQ1793" t="s">
        <v>98</v>
      </c>
      <c r="AR1793" t="s">
        <v>60</v>
      </c>
      <c r="AT1793" t="s">
        <v>127</v>
      </c>
      <c r="AU1793" t="s">
        <v>60</v>
      </c>
      <c r="AW1793" t="s">
        <v>128</v>
      </c>
      <c r="AX1793" t="s">
        <v>60</v>
      </c>
    </row>
    <row r="1794" spans="1:50" x14ac:dyDescent="0.25">
      <c r="A1794" t="s">
        <v>5554</v>
      </c>
      <c r="B1794" t="s">
        <v>5555</v>
      </c>
      <c r="C1794" t="s">
        <v>123</v>
      </c>
      <c r="D1794" t="s">
        <v>5556</v>
      </c>
      <c r="E1794" t="s">
        <v>55</v>
      </c>
      <c r="G1794">
        <v>1115</v>
      </c>
      <c r="H1794" t="s">
        <v>55</v>
      </c>
      <c r="J1794" t="s">
        <v>3527</v>
      </c>
      <c r="K1794" t="s">
        <v>55</v>
      </c>
      <c r="M1794">
        <v>939</v>
      </c>
      <c r="N1794" t="s">
        <v>55</v>
      </c>
      <c r="P1794" t="s">
        <v>57</v>
      </c>
      <c r="Q1794" t="s">
        <v>55</v>
      </c>
      <c r="S1794" t="s">
        <v>58</v>
      </c>
      <c r="T1794" t="s">
        <v>55</v>
      </c>
      <c r="V1794" t="s">
        <v>162</v>
      </c>
      <c r="W1794" t="s">
        <v>60</v>
      </c>
      <c r="Y1794" t="s">
        <v>85</v>
      </c>
      <c r="Z1794" t="s">
        <v>60</v>
      </c>
      <c r="AB1794" t="s">
        <v>77</v>
      </c>
      <c r="AC1794" t="s">
        <v>60</v>
      </c>
      <c r="AE1794" t="s">
        <v>125</v>
      </c>
      <c r="AF1794" t="s">
        <v>60</v>
      </c>
      <c r="AH1794" t="s">
        <v>65</v>
      </c>
      <c r="AI1794" t="s">
        <v>62</v>
      </c>
      <c r="AK1794" t="s">
        <v>97</v>
      </c>
      <c r="AL1794" t="s">
        <v>60</v>
      </c>
      <c r="AN1794" t="s">
        <v>79</v>
      </c>
      <c r="AO1794" t="s">
        <v>60</v>
      </c>
      <c r="AQ1794" t="s">
        <v>68</v>
      </c>
      <c r="AR1794" t="s">
        <v>60</v>
      </c>
      <c r="AT1794" t="s">
        <v>69</v>
      </c>
      <c r="AU1794" t="s">
        <v>62</v>
      </c>
      <c r="AW1794" t="s">
        <v>70</v>
      </c>
      <c r="AX1794" t="s">
        <v>62</v>
      </c>
    </row>
    <row r="1795" spans="1:50" x14ac:dyDescent="0.25">
      <c r="A1795" t="s">
        <v>5557</v>
      </c>
      <c r="B1795" t="s">
        <v>5558</v>
      </c>
      <c r="C1795" t="s">
        <v>90</v>
      </c>
      <c r="D1795" t="s">
        <v>5559</v>
      </c>
      <c r="E1795" t="s">
        <v>55</v>
      </c>
      <c r="G1795">
        <v>134</v>
      </c>
      <c r="H1795" t="s">
        <v>55</v>
      </c>
      <c r="J1795" t="s">
        <v>3527</v>
      </c>
      <c r="K1795" t="s">
        <v>55</v>
      </c>
      <c r="M1795">
        <v>947</v>
      </c>
      <c r="N1795" t="s">
        <v>55</v>
      </c>
      <c r="P1795" t="s">
        <v>57</v>
      </c>
      <c r="Q1795" t="s">
        <v>55</v>
      </c>
      <c r="S1795" t="s">
        <v>58</v>
      </c>
      <c r="T1795" t="s">
        <v>55</v>
      </c>
      <c r="V1795" t="s">
        <v>59</v>
      </c>
      <c r="W1795" t="s">
        <v>60</v>
      </c>
      <c r="Y1795" t="s">
        <v>76</v>
      </c>
      <c r="Z1795" t="s">
        <v>60</v>
      </c>
      <c r="AB1795" t="s">
        <v>137</v>
      </c>
      <c r="AC1795" t="s">
        <v>60</v>
      </c>
      <c r="AE1795" t="s">
        <v>64</v>
      </c>
      <c r="AF1795" t="s">
        <v>60</v>
      </c>
      <c r="AH1795" t="s">
        <v>96</v>
      </c>
      <c r="AI1795" t="s">
        <v>60</v>
      </c>
      <c r="AK1795" t="s">
        <v>78</v>
      </c>
      <c r="AL1795" t="s">
        <v>60</v>
      </c>
      <c r="AN1795" t="s">
        <v>103</v>
      </c>
      <c r="AO1795" t="s">
        <v>60</v>
      </c>
      <c r="AQ1795" t="s">
        <v>87</v>
      </c>
      <c r="AR1795" t="s">
        <v>62</v>
      </c>
      <c r="AT1795" t="s">
        <v>142</v>
      </c>
      <c r="AU1795" t="s">
        <v>60</v>
      </c>
      <c r="AW1795" t="s">
        <v>99</v>
      </c>
      <c r="AX1795" t="s">
        <v>60</v>
      </c>
    </row>
    <row r="1796" spans="1:50" x14ac:dyDescent="0.25">
      <c r="A1796" t="s">
        <v>5560</v>
      </c>
      <c r="B1796" t="s">
        <v>5561</v>
      </c>
      <c r="C1796" t="s">
        <v>123</v>
      </c>
      <c r="D1796" t="s">
        <v>5562</v>
      </c>
      <c r="E1796" t="s">
        <v>55</v>
      </c>
      <c r="G1796">
        <v>1115</v>
      </c>
      <c r="H1796" t="s">
        <v>55</v>
      </c>
      <c r="J1796" t="s">
        <v>3527</v>
      </c>
      <c r="K1796" t="s">
        <v>55</v>
      </c>
      <c r="M1796">
        <v>952</v>
      </c>
      <c r="N1796" t="s">
        <v>55</v>
      </c>
      <c r="P1796" t="s">
        <v>57</v>
      </c>
      <c r="Q1796" t="s">
        <v>55</v>
      </c>
      <c r="S1796" t="s">
        <v>58</v>
      </c>
      <c r="T1796" t="s">
        <v>55</v>
      </c>
      <c r="V1796" t="s">
        <v>93</v>
      </c>
      <c r="W1796" t="s">
        <v>60</v>
      </c>
      <c r="Y1796" t="s">
        <v>76</v>
      </c>
      <c r="Z1796" t="s">
        <v>60</v>
      </c>
      <c r="AB1796" t="s">
        <v>95</v>
      </c>
      <c r="AC1796" t="s">
        <v>60</v>
      </c>
      <c r="AE1796" t="s">
        <v>108</v>
      </c>
      <c r="AF1796" t="s">
        <v>60</v>
      </c>
      <c r="AH1796" t="s">
        <v>96</v>
      </c>
      <c r="AI1796" t="s">
        <v>60</v>
      </c>
      <c r="AK1796" t="s">
        <v>138</v>
      </c>
      <c r="AL1796" t="s">
        <v>60</v>
      </c>
      <c r="AN1796" t="s">
        <v>67</v>
      </c>
      <c r="AO1796" t="s">
        <v>62</v>
      </c>
      <c r="AQ1796" t="s">
        <v>87</v>
      </c>
      <c r="AR1796" t="s">
        <v>62</v>
      </c>
      <c r="AT1796" t="s">
        <v>69</v>
      </c>
      <c r="AU1796" t="s">
        <v>62</v>
      </c>
      <c r="AW1796" t="s">
        <v>210</v>
      </c>
      <c r="AX1796" t="s">
        <v>60</v>
      </c>
    </row>
    <row r="1797" spans="1:50" x14ac:dyDescent="0.25">
      <c r="A1797" t="s">
        <v>5563</v>
      </c>
      <c r="B1797" t="s">
        <v>5564</v>
      </c>
      <c r="C1797" t="s">
        <v>123</v>
      </c>
      <c r="D1797" t="s">
        <v>5565</v>
      </c>
      <c r="E1797" t="s">
        <v>55</v>
      </c>
      <c r="G1797">
        <v>1115</v>
      </c>
      <c r="H1797" t="s">
        <v>55</v>
      </c>
      <c r="J1797" t="s">
        <v>3527</v>
      </c>
      <c r="K1797" t="s">
        <v>55</v>
      </c>
      <c r="M1797">
        <v>45</v>
      </c>
      <c r="N1797" t="s">
        <v>55</v>
      </c>
      <c r="P1797" t="s">
        <v>57</v>
      </c>
      <c r="Q1797" t="s">
        <v>55</v>
      </c>
      <c r="S1797" t="s">
        <v>58</v>
      </c>
      <c r="T1797" t="s">
        <v>55</v>
      </c>
      <c r="V1797" t="s">
        <v>162</v>
      </c>
      <c r="W1797" t="s">
        <v>60</v>
      </c>
      <c r="Y1797" t="s">
        <v>76</v>
      </c>
      <c r="Z1797" t="s">
        <v>60</v>
      </c>
      <c r="AB1797" t="s">
        <v>63</v>
      </c>
      <c r="AC1797" t="s">
        <v>62</v>
      </c>
      <c r="AE1797" t="s">
        <v>86</v>
      </c>
      <c r="AF1797" t="s">
        <v>62</v>
      </c>
      <c r="AH1797" t="s">
        <v>166</v>
      </c>
      <c r="AI1797" t="s">
        <v>60</v>
      </c>
      <c r="AK1797" t="s">
        <v>138</v>
      </c>
      <c r="AL1797" t="s">
        <v>60</v>
      </c>
      <c r="AN1797" t="s">
        <v>67</v>
      </c>
      <c r="AO1797" t="s">
        <v>62</v>
      </c>
      <c r="AQ1797" t="s">
        <v>98</v>
      </c>
      <c r="AR1797" t="s">
        <v>60</v>
      </c>
      <c r="AT1797" t="s">
        <v>255</v>
      </c>
      <c r="AU1797" t="s">
        <v>60</v>
      </c>
      <c r="AW1797" t="s">
        <v>99</v>
      </c>
      <c r="AX1797" t="s">
        <v>60</v>
      </c>
    </row>
    <row r="1798" spans="1:50" x14ac:dyDescent="0.25">
      <c r="A1798" t="s">
        <v>5566</v>
      </c>
      <c r="B1798" t="s">
        <v>5567</v>
      </c>
      <c r="C1798" t="s">
        <v>73</v>
      </c>
      <c r="D1798" t="s">
        <v>5568</v>
      </c>
      <c r="E1798" t="s">
        <v>55</v>
      </c>
      <c r="G1798">
        <v>1091</v>
      </c>
      <c r="H1798" t="s">
        <v>55</v>
      </c>
      <c r="J1798" t="s">
        <v>3704</v>
      </c>
      <c r="K1798" t="s">
        <v>55</v>
      </c>
      <c r="M1798">
        <v>9209</v>
      </c>
      <c r="N1798" t="s">
        <v>55</v>
      </c>
      <c r="P1798" t="s">
        <v>57</v>
      </c>
      <c r="Q1798" t="s">
        <v>55</v>
      </c>
      <c r="S1798" t="s">
        <v>92</v>
      </c>
      <c r="T1798" t="s">
        <v>55</v>
      </c>
      <c r="V1798" t="s">
        <v>162</v>
      </c>
      <c r="W1798" t="s">
        <v>60</v>
      </c>
      <c r="Y1798" t="s">
        <v>61</v>
      </c>
      <c r="Z1798" t="s">
        <v>62</v>
      </c>
      <c r="AB1798" t="s">
        <v>95</v>
      </c>
      <c r="AC1798" t="s">
        <v>60</v>
      </c>
      <c r="AE1798" t="s">
        <v>86</v>
      </c>
      <c r="AF1798" t="s">
        <v>62</v>
      </c>
      <c r="AH1798" t="s">
        <v>65</v>
      </c>
      <c r="AI1798" t="s">
        <v>62</v>
      </c>
      <c r="AK1798" t="s">
        <v>78</v>
      </c>
      <c r="AL1798" t="s">
        <v>60</v>
      </c>
      <c r="AN1798" t="s">
        <v>79</v>
      </c>
      <c r="AO1798" t="s">
        <v>60</v>
      </c>
      <c r="AQ1798" t="s">
        <v>238</v>
      </c>
      <c r="AR1798" t="s">
        <v>60</v>
      </c>
      <c r="AT1798" t="s">
        <v>69</v>
      </c>
      <c r="AU1798" t="s">
        <v>62</v>
      </c>
      <c r="AW1798" t="s">
        <v>99</v>
      </c>
      <c r="AX1798" t="s">
        <v>60</v>
      </c>
    </row>
    <row r="1799" spans="1:50" x14ac:dyDescent="0.25">
      <c r="A1799" t="s">
        <v>5569</v>
      </c>
      <c r="B1799" t="s">
        <v>5570</v>
      </c>
      <c r="C1799" t="s">
        <v>106</v>
      </c>
      <c r="D1799" t="s">
        <v>5571</v>
      </c>
      <c r="E1799" t="s">
        <v>55</v>
      </c>
      <c r="G1799">
        <v>1091</v>
      </c>
      <c r="H1799" t="s">
        <v>55</v>
      </c>
      <c r="J1799" t="s">
        <v>3704</v>
      </c>
      <c r="K1799" t="s">
        <v>55</v>
      </c>
      <c r="M1799">
        <v>8426</v>
      </c>
      <c r="N1799" t="s">
        <v>55</v>
      </c>
      <c r="P1799" t="s">
        <v>57</v>
      </c>
      <c r="Q1799" t="s">
        <v>55</v>
      </c>
      <c r="S1799" t="s">
        <v>320</v>
      </c>
      <c r="T1799" t="s">
        <v>55</v>
      </c>
      <c r="V1799" t="s">
        <v>75</v>
      </c>
      <c r="W1799" t="s">
        <v>62</v>
      </c>
      <c r="Y1799" t="s">
        <v>94</v>
      </c>
      <c r="Z1799" t="s">
        <v>60</v>
      </c>
      <c r="AB1799" t="s">
        <v>63</v>
      </c>
      <c r="AC1799" t="s">
        <v>62</v>
      </c>
      <c r="AE1799" t="s">
        <v>86</v>
      </c>
      <c r="AF1799" t="s">
        <v>62</v>
      </c>
      <c r="AH1799" t="s">
        <v>65</v>
      </c>
      <c r="AI1799" t="s">
        <v>62</v>
      </c>
      <c r="AK1799" t="s">
        <v>97</v>
      </c>
      <c r="AL1799" t="s">
        <v>60</v>
      </c>
      <c r="AN1799" t="s">
        <v>67</v>
      </c>
      <c r="AO1799" t="s">
        <v>62</v>
      </c>
      <c r="AQ1799" t="s">
        <v>87</v>
      </c>
      <c r="AR1799" t="s">
        <v>62</v>
      </c>
      <c r="AT1799" t="s">
        <v>69</v>
      </c>
      <c r="AU1799" t="s">
        <v>62</v>
      </c>
      <c r="AW1799" t="s">
        <v>70</v>
      </c>
      <c r="AX1799" t="s">
        <v>62</v>
      </c>
    </row>
    <row r="1800" spans="1:50" x14ac:dyDescent="0.25">
      <c r="A1800" t="s">
        <v>5572</v>
      </c>
      <c r="B1800" t="s">
        <v>5573</v>
      </c>
      <c r="C1800" t="s">
        <v>258</v>
      </c>
      <c r="D1800" t="s">
        <v>5574</v>
      </c>
      <c r="E1800" t="s">
        <v>55</v>
      </c>
      <c r="G1800">
        <v>1091</v>
      </c>
      <c r="H1800" t="s">
        <v>55</v>
      </c>
      <c r="J1800" t="s">
        <v>3704</v>
      </c>
      <c r="K1800" t="s">
        <v>55</v>
      </c>
      <c r="M1800">
        <v>8445</v>
      </c>
      <c r="N1800" t="s">
        <v>55</v>
      </c>
      <c r="P1800" t="s">
        <v>57</v>
      </c>
      <c r="Q1800" t="s">
        <v>55</v>
      </c>
      <c r="S1800" t="s">
        <v>320</v>
      </c>
      <c r="T1800" t="s">
        <v>55</v>
      </c>
      <c r="V1800" t="s">
        <v>93</v>
      </c>
      <c r="W1800" t="s">
        <v>60</v>
      </c>
      <c r="Y1800" t="s">
        <v>61</v>
      </c>
      <c r="Z1800" t="s">
        <v>62</v>
      </c>
      <c r="AB1800" t="s">
        <v>63</v>
      </c>
      <c r="AC1800" t="s">
        <v>62</v>
      </c>
      <c r="AE1800" t="s">
        <v>64</v>
      </c>
      <c r="AF1800" t="s">
        <v>60</v>
      </c>
      <c r="AH1800" t="s">
        <v>65</v>
      </c>
      <c r="AI1800" t="s">
        <v>62</v>
      </c>
      <c r="AK1800" t="s">
        <v>97</v>
      </c>
      <c r="AL1800" t="s">
        <v>60</v>
      </c>
      <c r="AN1800" t="s">
        <v>109</v>
      </c>
      <c r="AO1800" t="s">
        <v>60</v>
      </c>
      <c r="AQ1800" t="s">
        <v>68</v>
      </c>
      <c r="AR1800" t="s">
        <v>60</v>
      </c>
      <c r="AT1800" t="s">
        <v>69</v>
      </c>
      <c r="AU1800" t="s">
        <v>62</v>
      </c>
      <c r="AW1800" t="s">
        <v>70</v>
      </c>
      <c r="AX1800" t="s">
        <v>62</v>
      </c>
    </row>
    <row r="1801" spans="1:50" x14ac:dyDescent="0.25">
      <c r="A1801" t="s">
        <v>5575</v>
      </c>
      <c r="B1801" t="s">
        <v>5576</v>
      </c>
      <c r="C1801" t="s">
        <v>119</v>
      </c>
      <c r="D1801" t="s">
        <v>5577</v>
      </c>
      <c r="E1801" t="s">
        <v>55</v>
      </c>
      <c r="G1801">
        <v>1091</v>
      </c>
      <c r="H1801" t="s">
        <v>55</v>
      </c>
      <c r="J1801" t="s">
        <v>3704</v>
      </c>
      <c r="K1801" t="s">
        <v>55</v>
      </c>
      <c r="M1801">
        <v>13</v>
      </c>
      <c r="N1801" t="s">
        <v>55</v>
      </c>
      <c r="P1801" t="s">
        <v>57</v>
      </c>
      <c r="Q1801" t="s">
        <v>55</v>
      </c>
      <c r="S1801" t="s">
        <v>92</v>
      </c>
      <c r="T1801" t="s">
        <v>55</v>
      </c>
      <c r="V1801" t="s">
        <v>75</v>
      </c>
      <c r="W1801" t="s">
        <v>62</v>
      </c>
      <c r="Y1801" t="s">
        <v>61</v>
      </c>
      <c r="Z1801" t="s">
        <v>62</v>
      </c>
      <c r="AB1801" t="s">
        <v>63</v>
      </c>
      <c r="AC1801" t="s">
        <v>62</v>
      </c>
      <c r="AE1801" t="s">
        <v>86</v>
      </c>
      <c r="AF1801" t="s">
        <v>62</v>
      </c>
      <c r="AH1801" t="s">
        <v>65</v>
      </c>
      <c r="AI1801" t="s">
        <v>62</v>
      </c>
      <c r="AK1801" t="s">
        <v>66</v>
      </c>
      <c r="AL1801" t="s">
        <v>62</v>
      </c>
      <c r="AN1801" t="s">
        <v>67</v>
      </c>
      <c r="AO1801" t="s">
        <v>62</v>
      </c>
      <c r="AQ1801" t="s">
        <v>87</v>
      </c>
      <c r="AR1801" t="s">
        <v>62</v>
      </c>
      <c r="AT1801" t="s">
        <v>69</v>
      </c>
      <c r="AU1801" t="s">
        <v>62</v>
      </c>
      <c r="AW1801" t="s">
        <v>70</v>
      </c>
      <c r="AX1801" t="s">
        <v>62</v>
      </c>
    </row>
    <row r="1802" spans="1:50" x14ac:dyDescent="0.25">
      <c r="A1802" t="s">
        <v>5578</v>
      </c>
      <c r="B1802" t="s">
        <v>5579</v>
      </c>
      <c r="C1802" t="s">
        <v>119</v>
      </c>
      <c r="D1802" t="s">
        <v>5580</v>
      </c>
      <c r="E1802" t="s">
        <v>55</v>
      </c>
      <c r="G1802">
        <v>1091</v>
      </c>
      <c r="H1802" t="s">
        <v>55</v>
      </c>
      <c r="J1802" t="s">
        <v>3704</v>
      </c>
      <c r="K1802" t="s">
        <v>55</v>
      </c>
      <c r="M1802">
        <v>9224</v>
      </c>
      <c r="N1802" t="s">
        <v>55</v>
      </c>
      <c r="P1802" t="s">
        <v>57</v>
      </c>
      <c r="Q1802" t="s">
        <v>55</v>
      </c>
      <c r="S1802" t="s">
        <v>92</v>
      </c>
      <c r="T1802" t="s">
        <v>55</v>
      </c>
      <c r="V1802" t="s">
        <v>75</v>
      </c>
      <c r="W1802" t="s">
        <v>62</v>
      </c>
      <c r="Y1802" t="s">
        <v>61</v>
      </c>
      <c r="Z1802" t="s">
        <v>62</v>
      </c>
      <c r="AB1802" t="s">
        <v>63</v>
      </c>
      <c r="AC1802" t="s">
        <v>62</v>
      </c>
      <c r="AE1802" t="s">
        <v>86</v>
      </c>
      <c r="AF1802" t="s">
        <v>62</v>
      </c>
      <c r="AH1802" t="s">
        <v>65</v>
      </c>
      <c r="AI1802" t="s">
        <v>62</v>
      </c>
      <c r="AK1802" t="s">
        <v>66</v>
      </c>
      <c r="AL1802" t="s">
        <v>62</v>
      </c>
      <c r="AN1802" t="s">
        <v>67</v>
      </c>
      <c r="AO1802" t="s">
        <v>62</v>
      </c>
      <c r="AQ1802" t="s">
        <v>87</v>
      </c>
      <c r="AR1802" t="s">
        <v>62</v>
      </c>
      <c r="AT1802" t="s">
        <v>69</v>
      </c>
      <c r="AU1802" t="s">
        <v>62</v>
      </c>
      <c r="AW1802" t="s">
        <v>70</v>
      </c>
      <c r="AX1802" t="s">
        <v>62</v>
      </c>
    </row>
    <row r="1803" spans="1:50" x14ac:dyDescent="0.25">
      <c r="A1803" t="s">
        <v>5581</v>
      </c>
      <c r="B1803" t="s">
        <v>5582</v>
      </c>
      <c r="C1803" t="s">
        <v>119</v>
      </c>
      <c r="D1803" t="s">
        <v>5583</v>
      </c>
      <c r="E1803" t="s">
        <v>55</v>
      </c>
      <c r="G1803">
        <v>1091</v>
      </c>
      <c r="H1803" t="s">
        <v>55</v>
      </c>
      <c r="J1803" t="s">
        <v>3704</v>
      </c>
      <c r="K1803" t="s">
        <v>55</v>
      </c>
      <c r="M1803">
        <v>9239</v>
      </c>
      <c r="N1803" t="s">
        <v>55</v>
      </c>
      <c r="P1803" t="s">
        <v>57</v>
      </c>
      <c r="Q1803" t="s">
        <v>55</v>
      </c>
      <c r="S1803" t="s">
        <v>92</v>
      </c>
      <c r="T1803" t="s">
        <v>55</v>
      </c>
      <c r="V1803" t="s">
        <v>75</v>
      </c>
      <c r="W1803" t="s">
        <v>62</v>
      </c>
      <c r="Y1803" t="s">
        <v>61</v>
      </c>
      <c r="Z1803" t="s">
        <v>62</v>
      </c>
      <c r="AB1803" t="s">
        <v>63</v>
      </c>
      <c r="AC1803" t="s">
        <v>62</v>
      </c>
      <c r="AE1803" t="s">
        <v>86</v>
      </c>
      <c r="AF1803" t="s">
        <v>62</v>
      </c>
      <c r="AH1803" t="s">
        <v>65</v>
      </c>
      <c r="AI1803" t="s">
        <v>62</v>
      </c>
      <c r="AK1803" t="s">
        <v>66</v>
      </c>
      <c r="AL1803" t="s">
        <v>62</v>
      </c>
      <c r="AN1803" t="s">
        <v>67</v>
      </c>
      <c r="AO1803" t="s">
        <v>62</v>
      </c>
      <c r="AQ1803" t="s">
        <v>87</v>
      </c>
      <c r="AR1803" t="s">
        <v>62</v>
      </c>
      <c r="AT1803" t="s">
        <v>69</v>
      </c>
      <c r="AU1803" t="s">
        <v>62</v>
      </c>
      <c r="AW1803" t="s">
        <v>70</v>
      </c>
      <c r="AX1803" t="s">
        <v>62</v>
      </c>
    </row>
    <row r="1804" spans="1:50" x14ac:dyDescent="0.25">
      <c r="A1804" t="s">
        <v>5584</v>
      </c>
      <c r="B1804" t="s">
        <v>5585</v>
      </c>
      <c r="C1804" t="s">
        <v>82</v>
      </c>
      <c r="D1804" t="s">
        <v>5586</v>
      </c>
      <c r="E1804" t="s">
        <v>55</v>
      </c>
      <c r="G1804">
        <v>1091</v>
      </c>
      <c r="H1804" t="s">
        <v>55</v>
      </c>
      <c r="J1804" t="s">
        <v>3704</v>
      </c>
      <c r="K1804" t="s">
        <v>55</v>
      </c>
      <c r="M1804">
        <v>9238</v>
      </c>
      <c r="N1804" t="s">
        <v>55</v>
      </c>
      <c r="P1804" t="s">
        <v>57</v>
      </c>
      <c r="Q1804" t="s">
        <v>55</v>
      </c>
      <c r="S1804" t="s">
        <v>92</v>
      </c>
      <c r="T1804" t="s">
        <v>55</v>
      </c>
      <c r="V1804" t="s">
        <v>75</v>
      </c>
      <c r="W1804" t="s">
        <v>62</v>
      </c>
      <c r="Y1804" t="s">
        <v>61</v>
      </c>
      <c r="Z1804" t="s">
        <v>62</v>
      </c>
      <c r="AB1804" t="s">
        <v>63</v>
      </c>
      <c r="AC1804" t="s">
        <v>62</v>
      </c>
      <c r="AE1804" t="s">
        <v>86</v>
      </c>
      <c r="AF1804" t="s">
        <v>62</v>
      </c>
      <c r="AH1804" t="s">
        <v>65</v>
      </c>
      <c r="AI1804" t="s">
        <v>62</v>
      </c>
      <c r="AK1804" t="s">
        <v>66</v>
      </c>
      <c r="AL1804" t="s">
        <v>62</v>
      </c>
      <c r="AN1804" t="s">
        <v>67</v>
      </c>
      <c r="AO1804" t="s">
        <v>62</v>
      </c>
      <c r="AQ1804" t="s">
        <v>98</v>
      </c>
      <c r="AR1804" t="s">
        <v>60</v>
      </c>
      <c r="AT1804" t="s">
        <v>69</v>
      </c>
      <c r="AU1804" t="s">
        <v>62</v>
      </c>
      <c r="AW1804" t="s">
        <v>70</v>
      </c>
      <c r="AX1804" t="s">
        <v>62</v>
      </c>
    </row>
    <row r="1805" spans="1:50" x14ac:dyDescent="0.25">
      <c r="A1805" t="s">
        <v>5587</v>
      </c>
      <c r="B1805" t="s">
        <v>5588</v>
      </c>
      <c r="C1805" t="s">
        <v>119</v>
      </c>
      <c r="D1805" t="s">
        <v>5589</v>
      </c>
      <c r="E1805" t="s">
        <v>55</v>
      </c>
      <c r="G1805">
        <v>1091</v>
      </c>
      <c r="H1805" t="s">
        <v>55</v>
      </c>
      <c r="J1805" t="s">
        <v>3704</v>
      </c>
      <c r="K1805" t="s">
        <v>55</v>
      </c>
      <c r="M1805">
        <v>41</v>
      </c>
      <c r="N1805" t="s">
        <v>55</v>
      </c>
      <c r="P1805" t="s">
        <v>57</v>
      </c>
      <c r="Q1805" t="s">
        <v>55</v>
      </c>
      <c r="S1805" t="s">
        <v>92</v>
      </c>
      <c r="T1805" t="s">
        <v>55</v>
      </c>
      <c r="V1805" t="s">
        <v>75</v>
      </c>
      <c r="W1805" t="s">
        <v>62</v>
      </c>
      <c r="Y1805" t="s">
        <v>61</v>
      </c>
      <c r="Z1805" t="s">
        <v>62</v>
      </c>
      <c r="AB1805" t="s">
        <v>63</v>
      </c>
      <c r="AC1805" t="s">
        <v>62</v>
      </c>
      <c r="AE1805" t="s">
        <v>86</v>
      </c>
      <c r="AF1805" t="s">
        <v>62</v>
      </c>
      <c r="AH1805" t="s">
        <v>65</v>
      </c>
      <c r="AI1805" t="s">
        <v>62</v>
      </c>
      <c r="AK1805" t="s">
        <v>66</v>
      </c>
      <c r="AL1805" t="s">
        <v>62</v>
      </c>
      <c r="AN1805" t="s">
        <v>67</v>
      </c>
      <c r="AO1805" t="s">
        <v>62</v>
      </c>
      <c r="AQ1805" t="s">
        <v>87</v>
      </c>
      <c r="AR1805" t="s">
        <v>62</v>
      </c>
      <c r="AT1805" t="s">
        <v>69</v>
      </c>
      <c r="AU1805" t="s">
        <v>62</v>
      </c>
      <c r="AW1805" t="s">
        <v>70</v>
      </c>
      <c r="AX1805" t="s">
        <v>62</v>
      </c>
    </row>
    <row r="1806" spans="1:50" x14ac:dyDescent="0.25">
      <c r="A1806" t="s">
        <v>5590</v>
      </c>
      <c r="B1806" t="s">
        <v>5591</v>
      </c>
      <c r="C1806" t="s">
        <v>131</v>
      </c>
      <c r="D1806" t="s">
        <v>5592</v>
      </c>
      <c r="E1806" t="s">
        <v>55</v>
      </c>
      <c r="G1806">
        <v>1091</v>
      </c>
      <c r="H1806" t="s">
        <v>55</v>
      </c>
      <c r="J1806" t="s">
        <v>3704</v>
      </c>
      <c r="K1806" t="s">
        <v>55</v>
      </c>
      <c r="M1806">
        <v>9423</v>
      </c>
      <c r="N1806" t="s">
        <v>55</v>
      </c>
      <c r="P1806" t="s">
        <v>57</v>
      </c>
      <c r="Q1806" t="s">
        <v>55</v>
      </c>
      <c r="S1806" t="s">
        <v>320</v>
      </c>
      <c r="T1806" t="s">
        <v>55</v>
      </c>
      <c r="V1806" t="s">
        <v>93</v>
      </c>
      <c r="W1806" t="s">
        <v>60</v>
      </c>
      <c r="Y1806" t="s">
        <v>94</v>
      </c>
      <c r="Z1806" t="s">
        <v>60</v>
      </c>
      <c r="AB1806" t="s">
        <v>63</v>
      </c>
      <c r="AC1806" t="s">
        <v>62</v>
      </c>
      <c r="AE1806" t="s">
        <v>86</v>
      </c>
      <c r="AF1806" t="s">
        <v>62</v>
      </c>
      <c r="AH1806" t="s">
        <v>96</v>
      </c>
      <c r="AI1806" t="s">
        <v>60</v>
      </c>
      <c r="AK1806" t="s">
        <v>97</v>
      </c>
      <c r="AL1806" t="s">
        <v>60</v>
      </c>
      <c r="AN1806" t="s">
        <v>79</v>
      </c>
      <c r="AO1806" t="s">
        <v>60</v>
      </c>
      <c r="AQ1806" t="s">
        <v>68</v>
      </c>
      <c r="AR1806" t="s">
        <v>60</v>
      </c>
      <c r="AT1806" t="s">
        <v>142</v>
      </c>
      <c r="AU1806" t="s">
        <v>60</v>
      </c>
      <c r="AW1806" t="s">
        <v>99</v>
      </c>
      <c r="AX1806" t="s">
        <v>60</v>
      </c>
    </row>
    <row r="1807" spans="1:50" x14ac:dyDescent="0.25">
      <c r="A1807" t="s">
        <v>5593</v>
      </c>
      <c r="B1807" t="s">
        <v>5594</v>
      </c>
      <c r="C1807" t="s">
        <v>135</v>
      </c>
      <c r="D1807" t="s">
        <v>5595</v>
      </c>
      <c r="E1807" t="s">
        <v>55</v>
      </c>
      <c r="G1807">
        <v>2327</v>
      </c>
      <c r="H1807" t="s">
        <v>55</v>
      </c>
      <c r="J1807" t="s">
        <v>4935</v>
      </c>
      <c r="K1807" t="s">
        <v>55</v>
      </c>
      <c r="M1807">
        <v>37</v>
      </c>
      <c r="N1807" t="s">
        <v>55</v>
      </c>
      <c r="P1807" t="s">
        <v>57</v>
      </c>
      <c r="Q1807" t="s">
        <v>55</v>
      </c>
      <c r="S1807" t="s">
        <v>92</v>
      </c>
      <c r="T1807" t="s">
        <v>55</v>
      </c>
      <c r="V1807" t="s">
        <v>93</v>
      </c>
      <c r="W1807" t="s">
        <v>60</v>
      </c>
      <c r="Y1807" t="s">
        <v>85</v>
      </c>
      <c r="Z1807" t="s">
        <v>60</v>
      </c>
      <c r="AB1807" t="s">
        <v>95</v>
      </c>
      <c r="AC1807" t="s">
        <v>60</v>
      </c>
      <c r="AE1807" t="s">
        <v>86</v>
      </c>
      <c r="AF1807" t="s">
        <v>62</v>
      </c>
      <c r="AH1807" t="s">
        <v>65</v>
      </c>
      <c r="AI1807" t="s">
        <v>62</v>
      </c>
      <c r="AK1807" t="s">
        <v>66</v>
      </c>
      <c r="AL1807" t="s">
        <v>62</v>
      </c>
      <c r="AN1807" t="s">
        <v>67</v>
      </c>
      <c r="AO1807" t="s">
        <v>62</v>
      </c>
      <c r="AQ1807" t="s">
        <v>87</v>
      </c>
      <c r="AR1807" t="s">
        <v>62</v>
      </c>
      <c r="AT1807" t="s">
        <v>127</v>
      </c>
      <c r="AU1807" t="s">
        <v>60</v>
      </c>
      <c r="AW1807" t="s">
        <v>70</v>
      </c>
      <c r="AX1807" t="s">
        <v>62</v>
      </c>
    </row>
    <row r="1808" spans="1:50" x14ac:dyDescent="0.25">
      <c r="A1808" t="s">
        <v>5596</v>
      </c>
      <c r="B1808" t="s">
        <v>5597</v>
      </c>
      <c r="C1808" t="s">
        <v>73</v>
      </c>
      <c r="D1808" t="s">
        <v>5598</v>
      </c>
      <c r="E1808" t="s">
        <v>55</v>
      </c>
      <c r="G1808">
        <v>1091</v>
      </c>
      <c r="H1808" t="s">
        <v>55</v>
      </c>
      <c r="J1808" t="s">
        <v>3704</v>
      </c>
      <c r="K1808" t="s">
        <v>55</v>
      </c>
      <c r="M1808">
        <v>9414</v>
      </c>
      <c r="N1808" t="s">
        <v>55</v>
      </c>
      <c r="P1808" t="s">
        <v>57</v>
      </c>
      <c r="Q1808" t="s">
        <v>55</v>
      </c>
      <c r="S1808" t="s">
        <v>320</v>
      </c>
      <c r="T1808" t="s">
        <v>55</v>
      </c>
      <c r="V1808" t="s">
        <v>93</v>
      </c>
      <c r="W1808" t="s">
        <v>60</v>
      </c>
      <c r="Y1808" t="s">
        <v>94</v>
      </c>
      <c r="Z1808" t="s">
        <v>60</v>
      </c>
      <c r="AB1808" t="s">
        <v>63</v>
      </c>
      <c r="AC1808" t="s">
        <v>62</v>
      </c>
      <c r="AE1808" t="s">
        <v>86</v>
      </c>
      <c r="AF1808" t="s">
        <v>62</v>
      </c>
      <c r="AH1808" t="s">
        <v>65</v>
      </c>
      <c r="AI1808" t="s">
        <v>62</v>
      </c>
      <c r="AK1808" t="s">
        <v>97</v>
      </c>
      <c r="AL1808" t="s">
        <v>60</v>
      </c>
      <c r="AN1808" t="s">
        <v>79</v>
      </c>
      <c r="AO1808" t="s">
        <v>60</v>
      </c>
      <c r="AQ1808" t="s">
        <v>68</v>
      </c>
      <c r="AR1808" t="s">
        <v>60</v>
      </c>
      <c r="AT1808" t="s">
        <v>255</v>
      </c>
      <c r="AU1808" t="s">
        <v>60</v>
      </c>
      <c r="AW1808" t="s">
        <v>70</v>
      </c>
      <c r="AX1808" t="s">
        <v>62</v>
      </c>
    </row>
    <row r="1809" spans="1:50" x14ac:dyDescent="0.25">
      <c r="A1809" t="s">
        <v>5599</v>
      </c>
      <c r="B1809" t="s">
        <v>5600</v>
      </c>
      <c r="C1809" t="s">
        <v>131</v>
      </c>
      <c r="D1809" t="s">
        <v>5601</v>
      </c>
      <c r="E1809" t="s">
        <v>55</v>
      </c>
      <c r="G1809">
        <v>1114</v>
      </c>
      <c r="H1809" t="s">
        <v>55</v>
      </c>
      <c r="J1809" t="s">
        <v>4557</v>
      </c>
      <c r="K1809" t="s">
        <v>55</v>
      </c>
      <c r="M1809">
        <v>29</v>
      </c>
      <c r="N1809" t="s">
        <v>55</v>
      </c>
      <c r="P1809" t="s">
        <v>57</v>
      </c>
      <c r="Q1809" t="s">
        <v>55</v>
      </c>
      <c r="S1809" t="s">
        <v>58</v>
      </c>
      <c r="T1809" t="s">
        <v>55</v>
      </c>
      <c r="V1809" t="s">
        <v>162</v>
      </c>
      <c r="W1809" t="s">
        <v>60</v>
      </c>
      <c r="Y1809" t="s">
        <v>94</v>
      </c>
      <c r="Z1809" t="s">
        <v>60</v>
      </c>
      <c r="AB1809" t="s">
        <v>95</v>
      </c>
      <c r="AC1809" t="s">
        <v>60</v>
      </c>
      <c r="AE1809" t="s">
        <v>64</v>
      </c>
      <c r="AF1809" t="s">
        <v>60</v>
      </c>
      <c r="AH1809" t="s">
        <v>65</v>
      </c>
      <c r="AI1809" t="s">
        <v>62</v>
      </c>
      <c r="AK1809" t="s">
        <v>97</v>
      </c>
      <c r="AL1809" t="s">
        <v>60</v>
      </c>
      <c r="AN1809" t="s">
        <v>67</v>
      </c>
      <c r="AO1809" t="s">
        <v>62</v>
      </c>
      <c r="AQ1809" t="s">
        <v>98</v>
      </c>
      <c r="AR1809" t="s">
        <v>60</v>
      </c>
      <c r="AT1809" t="s">
        <v>127</v>
      </c>
      <c r="AU1809" t="s">
        <v>60</v>
      </c>
      <c r="AW1809" t="s">
        <v>210</v>
      </c>
      <c r="AX1809" t="s">
        <v>60</v>
      </c>
    </row>
    <row r="1810" spans="1:50" x14ac:dyDescent="0.25">
      <c r="A1810" t="s">
        <v>5602</v>
      </c>
      <c r="B1810" t="s">
        <v>5603</v>
      </c>
      <c r="C1810" t="s">
        <v>73</v>
      </c>
      <c r="D1810" t="s">
        <v>5604</v>
      </c>
      <c r="E1810" t="s">
        <v>55</v>
      </c>
      <c r="G1810">
        <v>1114</v>
      </c>
      <c r="H1810" t="s">
        <v>55</v>
      </c>
      <c r="J1810" t="s">
        <v>5605</v>
      </c>
      <c r="K1810" t="s">
        <v>55</v>
      </c>
      <c r="M1810">
        <v>43</v>
      </c>
      <c r="N1810" t="s">
        <v>55</v>
      </c>
      <c r="P1810" t="s">
        <v>57</v>
      </c>
      <c r="Q1810" t="s">
        <v>55</v>
      </c>
      <c r="S1810" t="s">
        <v>58</v>
      </c>
      <c r="T1810" t="s">
        <v>55</v>
      </c>
      <c r="V1810" t="s">
        <v>93</v>
      </c>
      <c r="W1810" t="s">
        <v>60</v>
      </c>
      <c r="Y1810" t="s">
        <v>94</v>
      </c>
      <c r="Z1810" t="s">
        <v>60</v>
      </c>
      <c r="AB1810" t="s">
        <v>77</v>
      </c>
      <c r="AC1810" t="s">
        <v>60</v>
      </c>
      <c r="AE1810" t="s">
        <v>86</v>
      </c>
      <c r="AF1810" t="s">
        <v>62</v>
      </c>
      <c r="AH1810" t="s">
        <v>166</v>
      </c>
      <c r="AI1810" t="s">
        <v>60</v>
      </c>
      <c r="AK1810" t="s">
        <v>78</v>
      </c>
      <c r="AL1810" t="s">
        <v>60</v>
      </c>
      <c r="AN1810" t="s">
        <v>79</v>
      </c>
      <c r="AO1810" t="s">
        <v>60</v>
      </c>
      <c r="AQ1810" t="s">
        <v>87</v>
      </c>
      <c r="AR1810" t="s">
        <v>62</v>
      </c>
      <c r="AT1810" t="s">
        <v>69</v>
      </c>
      <c r="AU1810" t="s">
        <v>62</v>
      </c>
      <c r="AW1810" t="s">
        <v>70</v>
      </c>
      <c r="AX1810" t="s">
        <v>62</v>
      </c>
    </row>
    <row r="1811" spans="1:50" x14ac:dyDescent="0.25">
      <c r="A1811" t="s">
        <v>5606</v>
      </c>
      <c r="B1811" t="s">
        <v>5607</v>
      </c>
      <c r="C1811" t="s">
        <v>258</v>
      </c>
      <c r="D1811" t="s">
        <v>5608</v>
      </c>
      <c r="E1811" t="s">
        <v>55</v>
      </c>
      <c r="G1811">
        <v>1091</v>
      </c>
      <c r="H1811" t="s">
        <v>55</v>
      </c>
      <c r="J1811" t="s">
        <v>3704</v>
      </c>
      <c r="K1811" t="s">
        <v>55</v>
      </c>
      <c r="M1811">
        <v>9441</v>
      </c>
      <c r="N1811" t="s">
        <v>55</v>
      </c>
      <c r="P1811" t="s">
        <v>57</v>
      </c>
      <c r="Q1811" t="s">
        <v>55</v>
      </c>
      <c r="S1811" t="s">
        <v>320</v>
      </c>
      <c r="T1811" t="s">
        <v>55</v>
      </c>
      <c r="V1811" t="s">
        <v>93</v>
      </c>
      <c r="W1811" t="s">
        <v>60</v>
      </c>
      <c r="Y1811" t="s">
        <v>94</v>
      </c>
      <c r="Z1811" t="s">
        <v>60</v>
      </c>
      <c r="AB1811" t="s">
        <v>95</v>
      </c>
      <c r="AC1811" t="s">
        <v>60</v>
      </c>
      <c r="AE1811" t="s">
        <v>86</v>
      </c>
      <c r="AF1811" t="s">
        <v>62</v>
      </c>
      <c r="AH1811" t="s">
        <v>65</v>
      </c>
      <c r="AI1811" t="s">
        <v>62</v>
      </c>
      <c r="AK1811" t="s">
        <v>66</v>
      </c>
      <c r="AL1811" t="s">
        <v>62</v>
      </c>
      <c r="AN1811" t="s">
        <v>79</v>
      </c>
      <c r="AO1811" t="s">
        <v>60</v>
      </c>
      <c r="AQ1811" t="s">
        <v>87</v>
      </c>
      <c r="AR1811" t="s">
        <v>62</v>
      </c>
      <c r="AT1811" t="s">
        <v>127</v>
      </c>
      <c r="AU1811" t="s">
        <v>60</v>
      </c>
      <c r="AW1811" t="s">
        <v>70</v>
      </c>
      <c r="AX1811" t="s">
        <v>62</v>
      </c>
    </row>
    <row r="1812" spans="1:50" x14ac:dyDescent="0.25">
      <c r="A1812" t="s">
        <v>5609</v>
      </c>
      <c r="B1812" t="s">
        <v>5610</v>
      </c>
      <c r="C1812" t="s">
        <v>123</v>
      </c>
      <c r="D1812" t="s">
        <v>5611</v>
      </c>
      <c r="E1812" t="s">
        <v>55</v>
      </c>
      <c r="G1812">
        <v>1091</v>
      </c>
      <c r="H1812" t="s">
        <v>55</v>
      </c>
      <c r="J1812" t="s">
        <v>3704</v>
      </c>
      <c r="K1812" t="s">
        <v>55</v>
      </c>
      <c r="M1812">
        <v>9411</v>
      </c>
      <c r="N1812" t="s">
        <v>55</v>
      </c>
      <c r="P1812" t="s">
        <v>57</v>
      </c>
      <c r="Q1812" t="s">
        <v>55</v>
      </c>
      <c r="S1812" t="s">
        <v>320</v>
      </c>
      <c r="T1812" t="s">
        <v>55</v>
      </c>
      <c r="V1812" t="s">
        <v>93</v>
      </c>
      <c r="W1812" t="s">
        <v>60</v>
      </c>
      <c r="Y1812" t="s">
        <v>76</v>
      </c>
      <c r="Z1812" t="s">
        <v>60</v>
      </c>
      <c r="AB1812" t="s">
        <v>95</v>
      </c>
      <c r="AC1812" t="s">
        <v>60</v>
      </c>
      <c r="AE1812" t="s">
        <v>86</v>
      </c>
      <c r="AF1812" t="s">
        <v>62</v>
      </c>
      <c r="AH1812" t="s">
        <v>65</v>
      </c>
      <c r="AI1812" t="s">
        <v>62</v>
      </c>
      <c r="AK1812" t="s">
        <v>66</v>
      </c>
      <c r="AL1812" t="s">
        <v>62</v>
      </c>
      <c r="AN1812" t="s">
        <v>79</v>
      </c>
      <c r="AO1812" t="s">
        <v>60</v>
      </c>
      <c r="AQ1812" t="s">
        <v>98</v>
      </c>
      <c r="AR1812" t="s">
        <v>60</v>
      </c>
      <c r="AT1812" t="s">
        <v>127</v>
      </c>
      <c r="AU1812" t="s">
        <v>60</v>
      </c>
      <c r="AW1812" t="s">
        <v>210</v>
      </c>
      <c r="AX1812" t="s">
        <v>60</v>
      </c>
    </row>
    <row r="1813" spans="1:50" x14ac:dyDescent="0.25">
      <c r="A1813" t="s">
        <v>5612</v>
      </c>
      <c r="B1813" t="s">
        <v>5613</v>
      </c>
      <c r="C1813" t="s">
        <v>258</v>
      </c>
      <c r="D1813" t="s">
        <v>5614</v>
      </c>
      <c r="E1813" t="s">
        <v>55</v>
      </c>
      <c r="G1813">
        <v>1091</v>
      </c>
      <c r="H1813" t="s">
        <v>55</v>
      </c>
      <c r="J1813" t="s">
        <v>3704</v>
      </c>
      <c r="K1813" t="s">
        <v>55</v>
      </c>
      <c r="M1813">
        <v>9227</v>
      </c>
      <c r="N1813" t="s">
        <v>55</v>
      </c>
      <c r="P1813" t="s">
        <v>57</v>
      </c>
      <c r="Q1813" t="s">
        <v>55</v>
      </c>
      <c r="S1813" t="s">
        <v>92</v>
      </c>
      <c r="T1813" t="s">
        <v>55</v>
      </c>
      <c r="V1813" t="s">
        <v>59</v>
      </c>
      <c r="W1813" t="s">
        <v>60</v>
      </c>
      <c r="Y1813" t="s">
        <v>76</v>
      </c>
      <c r="Z1813" t="s">
        <v>60</v>
      </c>
      <c r="AB1813" t="s">
        <v>63</v>
      </c>
      <c r="AC1813" t="s">
        <v>62</v>
      </c>
      <c r="AE1813" t="s">
        <v>64</v>
      </c>
      <c r="AF1813" t="s">
        <v>60</v>
      </c>
      <c r="AH1813" t="s">
        <v>65</v>
      </c>
      <c r="AI1813" t="s">
        <v>62</v>
      </c>
      <c r="AK1813" t="s">
        <v>97</v>
      </c>
      <c r="AL1813" t="s">
        <v>60</v>
      </c>
      <c r="AN1813" t="s">
        <v>109</v>
      </c>
      <c r="AO1813" t="s">
        <v>60</v>
      </c>
      <c r="AQ1813" t="s">
        <v>87</v>
      </c>
      <c r="AR1813" t="s">
        <v>62</v>
      </c>
      <c r="AT1813" t="s">
        <v>69</v>
      </c>
      <c r="AU1813" t="s">
        <v>62</v>
      </c>
      <c r="AW1813" t="s">
        <v>70</v>
      </c>
      <c r="AX1813" t="s">
        <v>62</v>
      </c>
    </row>
    <row r="1814" spans="1:50" x14ac:dyDescent="0.25">
      <c r="A1814" t="s">
        <v>5615</v>
      </c>
      <c r="B1814" t="s">
        <v>5616</v>
      </c>
      <c r="C1814" t="s">
        <v>73</v>
      </c>
      <c r="D1814" t="s">
        <v>5617</v>
      </c>
      <c r="E1814" t="s">
        <v>55</v>
      </c>
      <c r="G1814">
        <v>1091</v>
      </c>
      <c r="H1814" t="s">
        <v>55</v>
      </c>
      <c r="J1814" t="s">
        <v>3704</v>
      </c>
      <c r="K1814" t="s">
        <v>55</v>
      </c>
      <c r="M1814">
        <v>9418</v>
      </c>
      <c r="N1814" t="s">
        <v>55</v>
      </c>
      <c r="P1814" t="s">
        <v>57</v>
      </c>
      <c r="Q1814" t="s">
        <v>55</v>
      </c>
      <c r="S1814" t="s">
        <v>320</v>
      </c>
      <c r="T1814" t="s">
        <v>55</v>
      </c>
      <c r="V1814" t="s">
        <v>59</v>
      </c>
      <c r="W1814" t="s">
        <v>60</v>
      </c>
      <c r="Y1814" t="s">
        <v>61</v>
      </c>
      <c r="Z1814" t="s">
        <v>62</v>
      </c>
      <c r="AB1814" t="s">
        <v>63</v>
      </c>
      <c r="AC1814" t="s">
        <v>62</v>
      </c>
      <c r="AE1814" t="s">
        <v>64</v>
      </c>
      <c r="AF1814" t="s">
        <v>60</v>
      </c>
      <c r="AH1814" t="s">
        <v>126</v>
      </c>
      <c r="AI1814" t="s">
        <v>60</v>
      </c>
      <c r="AK1814" t="s">
        <v>97</v>
      </c>
      <c r="AL1814" t="s">
        <v>60</v>
      </c>
      <c r="AN1814" t="s">
        <v>109</v>
      </c>
      <c r="AO1814" t="s">
        <v>60</v>
      </c>
      <c r="AQ1814" t="s">
        <v>87</v>
      </c>
      <c r="AR1814" t="s">
        <v>62</v>
      </c>
      <c r="AT1814" t="s">
        <v>255</v>
      </c>
      <c r="AU1814" t="s">
        <v>60</v>
      </c>
      <c r="AW1814" t="s">
        <v>70</v>
      </c>
      <c r="AX1814" t="s">
        <v>62</v>
      </c>
    </row>
    <row r="1815" spans="1:50" x14ac:dyDescent="0.25">
      <c r="A1815" t="s">
        <v>5618</v>
      </c>
      <c r="B1815" t="s">
        <v>5619</v>
      </c>
      <c r="C1815" t="s">
        <v>53</v>
      </c>
      <c r="D1815" t="s">
        <v>5620</v>
      </c>
      <c r="E1815" t="s">
        <v>55</v>
      </c>
      <c r="G1815">
        <v>1091</v>
      </c>
      <c r="H1815" t="s">
        <v>55</v>
      </c>
      <c r="J1815" t="s">
        <v>3704</v>
      </c>
      <c r="K1815" t="s">
        <v>55</v>
      </c>
      <c r="M1815">
        <v>9231</v>
      </c>
      <c r="N1815" t="s">
        <v>55</v>
      </c>
      <c r="P1815" t="s">
        <v>57</v>
      </c>
      <c r="Q1815" t="s">
        <v>55</v>
      </c>
      <c r="S1815" t="s">
        <v>92</v>
      </c>
      <c r="T1815" t="s">
        <v>55</v>
      </c>
      <c r="V1815" t="s">
        <v>75</v>
      </c>
      <c r="W1815" t="s">
        <v>62</v>
      </c>
      <c r="Y1815" t="s">
        <v>61</v>
      </c>
      <c r="Z1815" t="s">
        <v>62</v>
      </c>
      <c r="AB1815" t="s">
        <v>137</v>
      </c>
      <c r="AC1815" t="s">
        <v>60</v>
      </c>
      <c r="AE1815" t="s">
        <v>86</v>
      </c>
      <c r="AF1815" t="s">
        <v>62</v>
      </c>
      <c r="AH1815" t="s">
        <v>65</v>
      </c>
      <c r="AI1815" t="s">
        <v>62</v>
      </c>
      <c r="AK1815" t="s">
        <v>66</v>
      </c>
      <c r="AL1815" t="s">
        <v>62</v>
      </c>
      <c r="AN1815" t="s">
        <v>79</v>
      </c>
      <c r="AO1815" t="s">
        <v>60</v>
      </c>
      <c r="AQ1815" t="s">
        <v>68</v>
      </c>
      <c r="AR1815" t="s">
        <v>60</v>
      </c>
      <c r="AT1815" t="s">
        <v>69</v>
      </c>
      <c r="AU1815" t="s">
        <v>62</v>
      </c>
      <c r="AW1815" t="s">
        <v>70</v>
      </c>
      <c r="AX1815" t="s">
        <v>62</v>
      </c>
    </row>
    <row r="1816" spans="1:50" x14ac:dyDescent="0.25">
      <c r="A1816" t="s">
        <v>5621</v>
      </c>
      <c r="B1816" t="s">
        <v>5622</v>
      </c>
      <c r="C1816" t="s">
        <v>119</v>
      </c>
      <c r="D1816" t="s">
        <v>5623</v>
      </c>
      <c r="E1816" t="s">
        <v>55</v>
      </c>
      <c r="G1816">
        <v>1091</v>
      </c>
      <c r="H1816" t="s">
        <v>55</v>
      </c>
      <c r="J1816" t="s">
        <v>3704</v>
      </c>
      <c r="K1816" t="s">
        <v>55</v>
      </c>
      <c r="M1816">
        <v>9234</v>
      </c>
      <c r="N1816" t="s">
        <v>55</v>
      </c>
      <c r="P1816" t="s">
        <v>57</v>
      </c>
      <c r="Q1816" t="s">
        <v>55</v>
      </c>
      <c r="S1816" t="s">
        <v>92</v>
      </c>
      <c r="T1816" t="s">
        <v>55</v>
      </c>
      <c r="V1816" t="s">
        <v>75</v>
      </c>
      <c r="W1816" t="s">
        <v>62</v>
      </c>
      <c r="Y1816" t="s">
        <v>61</v>
      </c>
      <c r="Z1816" t="s">
        <v>62</v>
      </c>
      <c r="AB1816" t="s">
        <v>63</v>
      </c>
      <c r="AC1816" t="s">
        <v>62</v>
      </c>
      <c r="AE1816" t="s">
        <v>86</v>
      </c>
      <c r="AF1816" t="s">
        <v>62</v>
      </c>
      <c r="AH1816" t="s">
        <v>65</v>
      </c>
      <c r="AI1816" t="s">
        <v>62</v>
      </c>
      <c r="AK1816" t="s">
        <v>66</v>
      </c>
      <c r="AL1816" t="s">
        <v>62</v>
      </c>
      <c r="AN1816" t="s">
        <v>67</v>
      </c>
      <c r="AO1816" t="s">
        <v>62</v>
      </c>
      <c r="AQ1816" t="s">
        <v>87</v>
      </c>
      <c r="AR1816" t="s">
        <v>62</v>
      </c>
      <c r="AT1816" t="s">
        <v>69</v>
      </c>
      <c r="AU1816" t="s">
        <v>62</v>
      </c>
      <c r="AW1816" t="s">
        <v>70</v>
      </c>
      <c r="AX1816" t="s">
        <v>62</v>
      </c>
    </row>
    <row r="1817" spans="1:50" x14ac:dyDescent="0.25">
      <c r="A1817" t="s">
        <v>5624</v>
      </c>
      <c r="B1817" t="s">
        <v>5625</v>
      </c>
      <c r="C1817" t="s">
        <v>106</v>
      </c>
      <c r="D1817" t="s">
        <v>5626</v>
      </c>
      <c r="E1817" t="s">
        <v>55</v>
      </c>
      <c r="G1817">
        <v>1091</v>
      </c>
      <c r="H1817" t="s">
        <v>55</v>
      </c>
      <c r="J1817" t="s">
        <v>3704</v>
      </c>
      <c r="K1817" t="s">
        <v>55</v>
      </c>
      <c r="M1817">
        <v>9212</v>
      </c>
      <c r="N1817" t="s">
        <v>55</v>
      </c>
      <c r="P1817" t="s">
        <v>57</v>
      </c>
      <c r="Q1817" t="s">
        <v>55</v>
      </c>
      <c r="S1817" t="s">
        <v>92</v>
      </c>
      <c r="T1817" t="s">
        <v>55</v>
      </c>
      <c r="V1817" t="s">
        <v>75</v>
      </c>
      <c r="W1817" t="s">
        <v>62</v>
      </c>
      <c r="Y1817" t="s">
        <v>61</v>
      </c>
      <c r="Z1817" t="s">
        <v>62</v>
      </c>
      <c r="AB1817" t="s">
        <v>63</v>
      </c>
      <c r="AC1817" t="s">
        <v>62</v>
      </c>
      <c r="AE1817" t="s">
        <v>86</v>
      </c>
      <c r="AF1817" t="s">
        <v>62</v>
      </c>
      <c r="AH1817" t="s">
        <v>65</v>
      </c>
      <c r="AI1817" t="s">
        <v>62</v>
      </c>
      <c r="AK1817" t="s">
        <v>66</v>
      </c>
      <c r="AL1817" t="s">
        <v>62</v>
      </c>
      <c r="AN1817" t="s">
        <v>79</v>
      </c>
      <c r="AO1817" t="s">
        <v>60</v>
      </c>
      <c r="AQ1817" t="s">
        <v>68</v>
      </c>
      <c r="AR1817" t="s">
        <v>60</v>
      </c>
      <c r="AT1817" t="s">
        <v>69</v>
      </c>
      <c r="AU1817" t="s">
        <v>62</v>
      </c>
      <c r="AW1817" t="s">
        <v>70</v>
      </c>
      <c r="AX1817" t="s">
        <v>62</v>
      </c>
    </row>
    <row r="1818" spans="1:50" x14ac:dyDescent="0.25">
      <c r="A1818" t="s">
        <v>5627</v>
      </c>
      <c r="B1818" t="s">
        <v>5628</v>
      </c>
      <c r="C1818" t="s">
        <v>82</v>
      </c>
      <c r="D1818" t="s">
        <v>5629</v>
      </c>
      <c r="E1818" t="s">
        <v>55</v>
      </c>
      <c r="G1818">
        <v>1091</v>
      </c>
      <c r="H1818" t="s">
        <v>55</v>
      </c>
      <c r="J1818" t="s">
        <v>3704</v>
      </c>
      <c r="K1818" t="s">
        <v>55</v>
      </c>
      <c r="M1818">
        <v>9132</v>
      </c>
      <c r="N1818" t="s">
        <v>55</v>
      </c>
      <c r="P1818" t="s">
        <v>57</v>
      </c>
      <c r="Q1818" t="s">
        <v>55</v>
      </c>
      <c r="S1818" t="s">
        <v>92</v>
      </c>
      <c r="T1818" t="s">
        <v>55</v>
      </c>
      <c r="V1818" t="s">
        <v>59</v>
      </c>
      <c r="W1818" t="s">
        <v>60</v>
      </c>
      <c r="Y1818" t="s">
        <v>61</v>
      </c>
      <c r="Z1818" t="s">
        <v>62</v>
      </c>
      <c r="AB1818" t="s">
        <v>63</v>
      </c>
      <c r="AC1818" t="s">
        <v>62</v>
      </c>
      <c r="AE1818" t="s">
        <v>86</v>
      </c>
      <c r="AF1818" t="s">
        <v>62</v>
      </c>
      <c r="AH1818" t="s">
        <v>65</v>
      </c>
      <c r="AI1818" t="s">
        <v>62</v>
      </c>
      <c r="AK1818" t="s">
        <v>66</v>
      </c>
      <c r="AL1818" t="s">
        <v>62</v>
      </c>
      <c r="AN1818" t="s">
        <v>67</v>
      </c>
      <c r="AO1818" t="s">
        <v>62</v>
      </c>
      <c r="AQ1818" t="s">
        <v>87</v>
      </c>
      <c r="AR1818" t="s">
        <v>62</v>
      </c>
      <c r="AT1818" t="s">
        <v>69</v>
      </c>
      <c r="AU1818" t="s">
        <v>62</v>
      </c>
      <c r="AW1818" t="s">
        <v>70</v>
      </c>
      <c r="AX1818" t="s">
        <v>62</v>
      </c>
    </row>
    <row r="1819" spans="1:50" x14ac:dyDescent="0.25">
      <c r="A1819" t="s">
        <v>5630</v>
      </c>
      <c r="B1819" t="s">
        <v>5631</v>
      </c>
      <c r="C1819" t="s">
        <v>82</v>
      </c>
      <c r="D1819" t="s">
        <v>5632</v>
      </c>
      <c r="E1819" t="s">
        <v>55</v>
      </c>
      <c r="G1819">
        <v>1091</v>
      </c>
      <c r="H1819" t="s">
        <v>55</v>
      </c>
      <c r="J1819" t="s">
        <v>3704</v>
      </c>
      <c r="K1819" t="s">
        <v>55</v>
      </c>
      <c r="M1819">
        <v>29</v>
      </c>
      <c r="N1819" t="s">
        <v>55</v>
      </c>
      <c r="P1819" t="s">
        <v>57</v>
      </c>
      <c r="Q1819" t="s">
        <v>55</v>
      </c>
      <c r="S1819" t="s">
        <v>92</v>
      </c>
      <c r="T1819" t="s">
        <v>55</v>
      </c>
      <c r="V1819" t="s">
        <v>75</v>
      </c>
      <c r="W1819" t="s">
        <v>62</v>
      </c>
      <c r="Y1819" t="s">
        <v>61</v>
      </c>
      <c r="Z1819" t="s">
        <v>62</v>
      </c>
      <c r="AB1819" t="s">
        <v>63</v>
      </c>
      <c r="AC1819" t="s">
        <v>62</v>
      </c>
      <c r="AE1819" t="s">
        <v>86</v>
      </c>
      <c r="AF1819" t="s">
        <v>62</v>
      </c>
      <c r="AH1819" t="s">
        <v>65</v>
      </c>
      <c r="AI1819" t="s">
        <v>62</v>
      </c>
      <c r="AK1819" t="s">
        <v>66</v>
      </c>
      <c r="AL1819" t="s">
        <v>62</v>
      </c>
      <c r="AN1819" t="s">
        <v>79</v>
      </c>
      <c r="AO1819" t="s">
        <v>60</v>
      </c>
      <c r="AQ1819" t="s">
        <v>87</v>
      </c>
      <c r="AR1819" t="s">
        <v>62</v>
      </c>
      <c r="AT1819" t="s">
        <v>69</v>
      </c>
      <c r="AU1819" t="s">
        <v>62</v>
      </c>
      <c r="AW1819" t="s">
        <v>70</v>
      </c>
      <c r="AX1819" t="s">
        <v>62</v>
      </c>
    </row>
    <row r="1820" spans="1:50" x14ac:dyDescent="0.25">
      <c r="A1820" t="s">
        <v>5633</v>
      </c>
      <c r="B1820" t="s">
        <v>5634</v>
      </c>
      <c r="C1820" t="s">
        <v>82</v>
      </c>
      <c r="D1820" t="s">
        <v>5635</v>
      </c>
      <c r="E1820" t="s">
        <v>55</v>
      </c>
      <c r="G1820">
        <v>1091</v>
      </c>
      <c r="H1820" t="s">
        <v>55</v>
      </c>
      <c r="J1820" t="s">
        <v>3704</v>
      </c>
      <c r="K1820" t="s">
        <v>55</v>
      </c>
      <c r="M1820">
        <v>9203</v>
      </c>
      <c r="N1820" t="s">
        <v>55</v>
      </c>
      <c r="P1820" t="s">
        <v>57</v>
      </c>
      <c r="Q1820" t="s">
        <v>55</v>
      </c>
      <c r="S1820" t="s">
        <v>92</v>
      </c>
      <c r="T1820" t="s">
        <v>55</v>
      </c>
      <c r="V1820" t="s">
        <v>75</v>
      </c>
      <c r="W1820" t="s">
        <v>62</v>
      </c>
      <c r="Y1820" t="s">
        <v>61</v>
      </c>
      <c r="Z1820" t="s">
        <v>62</v>
      </c>
      <c r="AB1820" t="s">
        <v>63</v>
      </c>
      <c r="AC1820" t="s">
        <v>62</v>
      </c>
      <c r="AE1820" t="s">
        <v>86</v>
      </c>
      <c r="AF1820" t="s">
        <v>62</v>
      </c>
      <c r="AH1820" t="s">
        <v>65</v>
      </c>
      <c r="AI1820" t="s">
        <v>62</v>
      </c>
      <c r="AK1820" t="s">
        <v>66</v>
      </c>
      <c r="AL1820" t="s">
        <v>62</v>
      </c>
      <c r="AN1820" t="s">
        <v>79</v>
      </c>
      <c r="AO1820" t="s">
        <v>60</v>
      </c>
      <c r="AQ1820" t="s">
        <v>87</v>
      </c>
      <c r="AR1820" t="s">
        <v>62</v>
      </c>
      <c r="AT1820" t="s">
        <v>69</v>
      </c>
      <c r="AU1820" t="s">
        <v>62</v>
      </c>
      <c r="AW1820" t="s">
        <v>70</v>
      </c>
      <c r="AX1820" t="s">
        <v>62</v>
      </c>
    </row>
    <row r="1821" spans="1:50" x14ac:dyDescent="0.25">
      <c r="A1821" t="s">
        <v>5636</v>
      </c>
      <c r="B1821" t="s">
        <v>5637</v>
      </c>
      <c r="C1821" t="s">
        <v>82</v>
      </c>
      <c r="D1821" t="s">
        <v>5638</v>
      </c>
      <c r="E1821" t="s">
        <v>55</v>
      </c>
      <c r="G1821">
        <v>1091</v>
      </c>
      <c r="H1821" t="s">
        <v>55</v>
      </c>
      <c r="J1821" t="s">
        <v>3704</v>
      </c>
      <c r="K1821" t="s">
        <v>55</v>
      </c>
      <c r="M1821">
        <v>20</v>
      </c>
      <c r="N1821" t="s">
        <v>55</v>
      </c>
      <c r="P1821" t="s">
        <v>57</v>
      </c>
      <c r="Q1821" t="s">
        <v>55</v>
      </c>
      <c r="S1821" t="s">
        <v>92</v>
      </c>
      <c r="T1821" t="s">
        <v>55</v>
      </c>
      <c r="V1821" t="s">
        <v>59</v>
      </c>
      <c r="W1821" t="s">
        <v>60</v>
      </c>
      <c r="Y1821" t="s">
        <v>61</v>
      </c>
      <c r="Z1821" t="s">
        <v>62</v>
      </c>
      <c r="AB1821" t="s">
        <v>63</v>
      </c>
      <c r="AC1821" t="s">
        <v>62</v>
      </c>
      <c r="AE1821" t="s">
        <v>86</v>
      </c>
      <c r="AF1821" t="s">
        <v>62</v>
      </c>
      <c r="AH1821" t="s">
        <v>65</v>
      </c>
      <c r="AI1821" t="s">
        <v>62</v>
      </c>
      <c r="AK1821" t="s">
        <v>66</v>
      </c>
      <c r="AL1821" t="s">
        <v>62</v>
      </c>
      <c r="AN1821" t="s">
        <v>67</v>
      </c>
      <c r="AO1821" t="s">
        <v>62</v>
      </c>
      <c r="AQ1821" t="s">
        <v>87</v>
      </c>
      <c r="AR1821" t="s">
        <v>62</v>
      </c>
      <c r="AT1821" t="s">
        <v>69</v>
      </c>
      <c r="AU1821" t="s">
        <v>62</v>
      </c>
      <c r="AW1821" t="s">
        <v>70</v>
      </c>
      <c r="AX1821" t="s">
        <v>62</v>
      </c>
    </row>
    <row r="1822" spans="1:50" x14ac:dyDescent="0.25">
      <c r="A1822" t="s">
        <v>5639</v>
      </c>
      <c r="B1822" t="s">
        <v>5640</v>
      </c>
      <c r="C1822" t="s">
        <v>123</v>
      </c>
      <c r="D1822" t="s">
        <v>5641</v>
      </c>
      <c r="E1822" t="s">
        <v>55</v>
      </c>
      <c r="G1822">
        <v>1091</v>
      </c>
      <c r="H1822" t="s">
        <v>55</v>
      </c>
      <c r="J1822" t="s">
        <v>3704</v>
      </c>
      <c r="K1822" t="s">
        <v>55</v>
      </c>
      <c r="M1822">
        <v>9411</v>
      </c>
      <c r="N1822" t="s">
        <v>55</v>
      </c>
      <c r="P1822" t="s">
        <v>57</v>
      </c>
      <c r="Q1822" t="s">
        <v>55</v>
      </c>
      <c r="S1822" t="s">
        <v>320</v>
      </c>
      <c r="T1822" t="s">
        <v>55</v>
      </c>
      <c r="V1822" t="s">
        <v>75</v>
      </c>
      <c r="W1822" t="s">
        <v>62</v>
      </c>
      <c r="Y1822" t="s">
        <v>85</v>
      </c>
      <c r="Z1822" t="s">
        <v>60</v>
      </c>
      <c r="AB1822" t="s">
        <v>95</v>
      </c>
      <c r="AC1822" t="s">
        <v>60</v>
      </c>
      <c r="AE1822" t="s">
        <v>86</v>
      </c>
      <c r="AF1822" t="s">
        <v>62</v>
      </c>
      <c r="AH1822" t="s">
        <v>5642</v>
      </c>
      <c r="AI1822" t="s">
        <v>60</v>
      </c>
      <c r="AK1822" t="s">
        <v>78</v>
      </c>
      <c r="AL1822" t="s">
        <v>60</v>
      </c>
      <c r="AN1822" t="s">
        <v>103</v>
      </c>
      <c r="AO1822" t="s">
        <v>60</v>
      </c>
      <c r="AQ1822" t="s">
        <v>238</v>
      </c>
      <c r="AR1822" t="s">
        <v>60</v>
      </c>
      <c r="AT1822" t="s">
        <v>69</v>
      </c>
      <c r="AU1822" t="s">
        <v>62</v>
      </c>
      <c r="AW1822" t="s">
        <v>210</v>
      </c>
      <c r="AX1822" t="s">
        <v>60</v>
      </c>
    </row>
    <row r="1823" spans="1:50" x14ac:dyDescent="0.25">
      <c r="A1823" t="s">
        <v>5643</v>
      </c>
      <c r="B1823" t="s">
        <v>5644</v>
      </c>
      <c r="C1823" t="s">
        <v>73</v>
      </c>
      <c r="D1823" t="s">
        <v>5645</v>
      </c>
      <c r="E1823" t="s">
        <v>55</v>
      </c>
      <c r="G1823">
        <v>2327</v>
      </c>
      <c r="H1823" t="s">
        <v>55</v>
      </c>
      <c r="J1823" t="s">
        <v>4935</v>
      </c>
      <c r="K1823" t="s">
        <v>55</v>
      </c>
      <c r="M1823">
        <v>31</v>
      </c>
      <c r="N1823" t="s">
        <v>55</v>
      </c>
      <c r="P1823" t="s">
        <v>57</v>
      </c>
      <c r="Q1823" t="s">
        <v>55</v>
      </c>
      <c r="S1823" t="s">
        <v>92</v>
      </c>
      <c r="T1823" t="s">
        <v>55</v>
      </c>
      <c r="V1823" t="s">
        <v>93</v>
      </c>
      <c r="W1823" t="s">
        <v>60</v>
      </c>
      <c r="Y1823" t="s">
        <v>94</v>
      </c>
      <c r="Z1823" t="s">
        <v>60</v>
      </c>
      <c r="AB1823" t="s">
        <v>63</v>
      </c>
      <c r="AC1823" t="s">
        <v>62</v>
      </c>
      <c r="AE1823" t="s">
        <v>108</v>
      </c>
      <c r="AF1823" t="s">
        <v>60</v>
      </c>
      <c r="AH1823" t="s">
        <v>126</v>
      </c>
      <c r="AI1823" t="s">
        <v>60</v>
      </c>
      <c r="AK1823" t="s">
        <v>138</v>
      </c>
      <c r="AL1823" t="s">
        <v>60</v>
      </c>
      <c r="AN1823" t="s">
        <v>79</v>
      </c>
      <c r="AO1823" t="s">
        <v>60</v>
      </c>
      <c r="AQ1823" t="s">
        <v>87</v>
      </c>
      <c r="AR1823" t="s">
        <v>62</v>
      </c>
      <c r="AT1823" t="s">
        <v>69</v>
      </c>
      <c r="AU1823" t="s">
        <v>62</v>
      </c>
      <c r="AW1823" t="s">
        <v>70</v>
      </c>
      <c r="AX1823" t="s">
        <v>62</v>
      </c>
    </row>
    <row r="1824" spans="1:50" x14ac:dyDescent="0.25">
      <c r="A1824" t="s">
        <v>5646</v>
      </c>
      <c r="B1824" t="s">
        <v>5647</v>
      </c>
      <c r="C1824" t="s">
        <v>123</v>
      </c>
      <c r="D1824" t="s">
        <v>5648</v>
      </c>
      <c r="E1824" t="s">
        <v>55</v>
      </c>
      <c r="G1824">
        <v>1114</v>
      </c>
      <c r="H1824" t="s">
        <v>55</v>
      </c>
      <c r="J1824" t="s">
        <v>4557</v>
      </c>
      <c r="K1824" t="s">
        <v>55</v>
      </c>
      <c r="M1824">
        <v>35</v>
      </c>
      <c r="N1824" t="s">
        <v>55</v>
      </c>
      <c r="P1824" t="s">
        <v>57</v>
      </c>
      <c r="Q1824" t="s">
        <v>55</v>
      </c>
      <c r="S1824" t="s">
        <v>58</v>
      </c>
      <c r="T1824" t="s">
        <v>55</v>
      </c>
      <c r="V1824" t="s">
        <v>59</v>
      </c>
      <c r="W1824" t="s">
        <v>60</v>
      </c>
      <c r="Y1824" t="s">
        <v>94</v>
      </c>
      <c r="Z1824" t="s">
        <v>60</v>
      </c>
      <c r="AB1824" t="s">
        <v>63</v>
      </c>
      <c r="AC1824" t="s">
        <v>62</v>
      </c>
      <c r="AE1824" t="s">
        <v>64</v>
      </c>
      <c r="AF1824" t="s">
        <v>60</v>
      </c>
      <c r="AH1824" t="s">
        <v>166</v>
      </c>
      <c r="AI1824" t="s">
        <v>60</v>
      </c>
      <c r="AK1824" t="s">
        <v>138</v>
      </c>
      <c r="AL1824" t="s">
        <v>60</v>
      </c>
      <c r="AN1824" t="s">
        <v>79</v>
      </c>
      <c r="AO1824" t="s">
        <v>60</v>
      </c>
      <c r="AQ1824" t="s">
        <v>87</v>
      </c>
      <c r="AR1824" t="s">
        <v>62</v>
      </c>
      <c r="AT1824" t="s">
        <v>69</v>
      </c>
      <c r="AU1824" t="s">
        <v>62</v>
      </c>
      <c r="AW1824" t="s">
        <v>99</v>
      </c>
      <c r="AX1824" t="s">
        <v>60</v>
      </c>
    </row>
    <row r="1825" spans="1:50" x14ac:dyDescent="0.25">
      <c r="A1825" t="s">
        <v>5649</v>
      </c>
      <c r="B1825" t="s">
        <v>5650</v>
      </c>
      <c r="C1825" t="s">
        <v>82</v>
      </c>
      <c r="D1825" t="s">
        <v>5651</v>
      </c>
      <c r="E1825" t="s">
        <v>55</v>
      </c>
      <c r="G1825">
        <v>2327</v>
      </c>
      <c r="H1825" t="s">
        <v>55</v>
      </c>
      <c r="J1825" t="s">
        <v>4935</v>
      </c>
      <c r="K1825" t="s">
        <v>55</v>
      </c>
      <c r="M1825">
        <v>35</v>
      </c>
      <c r="N1825" t="s">
        <v>55</v>
      </c>
      <c r="P1825" t="s">
        <v>57</v>
      </c>
      <c r="Q1825" t="s">
        <v>55</v>
      </c>
      <c r="S1825" t="s">
        <v>92</v>
      </c>
      <c r="T1825" t="s">
        <v>55</v>
      </c>
      <c r="V1825" t="s">
        <v>75</v>
      </c>
      <c r="W1825" t="s">
        <v>62</v>
      </c>
      <c r="Y1825" t="s">
        <v>61</v>
      </c>
      <c r="Z1825" t="s">
        <v>62</v>
      </c>
      <c r="AB1825" t="s">
        <v>63</v>
      </c>
      <c r="AC1825" t="s">
        <v>62</v>
      </c>
      <c r="AE1825" t="s">
        <v>86</v>
      </c>
      <c r="AF1825" t="s">
        <v>62</v>
      </c>
      <c r="AH1825" t="s">
        <v>65</v>
      </c>
      <c r="AI1825" t="s">
        <v>62</v>
      </c>
      <c r="AK1825" t="s">
        <v>66</v>
      </c>
      <c r="AL1825" t="s">
        <v>62</v>
      </c>
      <c r="AN1825" t="s">
        <v>67</v>
      </c>
      <c r="AO1825" t="s">
        <v>62</v>
      </c>
      <c r="AQ1825" t="s">
        <v>87</v>
      </c>
      <c r="AR1825" t="s">
        <v>62</v>
      </c>
      <c r="AT1825" t="s">
        <v>142</v>
      </c>
      <c r="AU1825" t="s">
        <v>60</v>
      </c>
      <c r="AW1825" t="s">
        <v>70</v>
      </c>
      <c r="AX1825" t="s">
        <v>62</v>
      </c>
    </row>
    <row r="1826" spans="1:50" x14ac:dyDescent="0.25">
      <c r="A1826" t="s">
        <v>5652</v>
      </c>
      <c r="B1826" t="s">
        <v>5653</v>
      </c>
      <c r="C1826" t="s">
        <v>123</v>
      </c>
      <c r="D1826" t="s">
        <v>5654</v>
      </c>
      <c r="E1826" t="s">
        <v>55</v>
      </c>
      <c r="G1826">
        <v>1114</v>
      </c>
      <c r="H1826" t="s">
        <v>55</v>
      </c>
      <c r="J1826" t="s">
        <v>4557</v>
      </c>
      <c r="K1826" t="s">
        <v>55</v>
      </c>
      <c r="M1826">
        <v>35</v>
      </c>
      <c r="N1826" t="s">
        <v>55</v>
      </c>
      <c r="P1826" t="s">
        <v>57</v>
      </c>
      <c r="Q1826" t="s">
        <v>55</v>
      </c>
      <c r="S1826" t="s">
        <v>58</v>
      </c>
      <c r="T1826" t="s">
        <v>55</v>
      </c>
      <c r="V1826" t="s">
        <v>75</v>
      </c>
      <c r="W1826" t="s">
        <v>62</v>
      </c>
      <c r="Y1826" t="s">
        <v>76</v>
      </c>
      <c r="Z1826" t="s">
        <v>60</v>
      </c>
      <c r="AB1826" t="s">
        <v>77</v>
      </c>
      <c r="AC1826" t="s">
        <v>60</v>
      </c>
      <c r="AE1826" t="s">
        <v>108</v>
      </c>
      <c r="AF1826" t="s">
        <v>60</v>
      </c>
      <c r="AH1826" t="s">
        <v>166</v>
      </c>
      <c r="AI1826" t="s">
        <v>60</v>
      </c>
      <c r="AK1826" t="s">
        <v>138</v>
      </c>
      <c r="AL1826" t="s">
        <v>60</v>
      </c>
      <c r="AN1826" t="s">
        <v>67</v>
      </c>
      <c r="AO1826" t="s">
        <v>62</v>
      </c>
      <c r="AQ1826" t="s">
        <v>87</v>
      </c>
      <c r="AR1826" t="s">
        <v>62</v>
      </c>
      <c r="AT1826" t="s">
        <v>142</v>
      </c>
      <c r="AU1826" t="s">
        <v>60</v>
      </c>
      <c r="AW1826" t="s">
        <v>99</v>
      </c>
      <c r="AX1826" t="s">
        <v>60</v>
      </c>
    </row>
    <row r="1827" spans="1:50" x14ac:dyDescent="0.25">
      <c r="A1827" t="s">
        <v>5655</v>
      </c>
      <c r="B1827" t="s">
        <v>5656</v>
      </c>
      <c r="C1827" t="s">
        <v>73</v>
      </c>
      <c r="D1827" t="s">
        <v>5657</v>
      </c>
      <c r="E1827" t="s">
        <v>55</v>
      </c>
      <c r="G1827">
        <v>2327</v>
      </c>
      <c r="H1827" t="s">
        <v>55</v>
      </c>
      <c r="J1827" t="s">
        <v>4935</v>
      </c>
      <c r="K1827" t="s">
        <v>55</v>
      </c>
      <c r="M1827">
        <v>6</v>
      </c>
      <c r="N1827" t="s">
        <v>55</v>
      </c>
      <c r="P1827" t="s">
        <v>57</v>
      </c>
      <c r="Q1827" t="s">
        <v>55</v>
      </c>
      <c r="S1827" t="s">
        <v>92</v>
      </c>
      <c r="T1827" t="s">
        <v>55</v>
      </c>
      <c r="V1827" t="s">
        <v>93</v>
      </c>
      <c r="W1827" t="s">
        <v>60</v>
      </c>
      <c r="Y1827" t="s">
        <v>85</v>
      </c>
      <c r="Z1827" t="s">
        <v>60</v>
      </c>
      <c r="AB1827" t="s">
        <v>77</v>
      </c>
      <c r="AC1827" t="s">
        <v>60</v>
      </c>
      <c r="AE1827" t="s">
        <v>64</v>
      </c>
      <c r="AF1827" t="s">
        <v>60</v>
      </c>
      <c r="AH1827" t="s">
        <v>126</v>
      </c>
      <c r="AI1827" t="s">
        <v>60</v>
      </c>
      <c r="AK1827" t="s">
        <v>66</v>
      </c>
      <c r="AL1827" t="s">
        <v>62</v>
      </c>
      <c r="AN1827" t="s">
        <v>79</v>
      </c>
      <c r="AO1827" t="s">
        <v>60</v>
      </c>
      <c r="AQ1827" t="s">
        <v>87</v>
      </c>
      <c r="AR1827" t="s">
        <v>62</v>
      </c>
      <c r="AT1827" t="s">
        <v>69</v>
      </c>
      <c r="AU1827" t="s">
        <v>62</v>
      </c>
      <c r="AW1827" t="s">
        <v>70</v>
      </c>
      <c r="AX1827" t="s">
        <v>62</v>
      </c>
    </row>
    <row r="1828" spans="1:50" x14ac:dyDescent="0.25">
      <c r="A1828" t="s">
        <v>5658</v>
      </c>
      <c r="B1828" t="s">
        <v>5659</v>
      </c>
      <c r="C1828" t="s">
        <v>73</v>
      </c>
      <c r="D1828" t="s">
        <v>5660</v>
      </c>
      <c r="E1828" t="s">
        <v>55</v>
      </c>
      <c r="G1828">
        <v>1114</v>
      </c>
      <c r="H1828" t="s">
        <v>55</v>
      </c>
      <c r="J1828" t="s">
        <v>4557</v>
      </c>
      <c r="K1828" t="s">
        <v>55</v>
      </c>
      <c r="M1828">
        <v>24</v>
      </c>
      <c r="N1828" t="s">
        <v>55</v>
      </c>
      <c r="P1828" t="s">
        <v>57</v>
      </c>
      <c r="Q1828" t="s">
        <v>55</v>
      </c>
      <c r="S1828" t="s">
        <v>58</v>
      </c>
      <c r="T1828" t="s">
        <v>55</v>
      </c>
      <c r="V1828" t="s">
        <v>162</v>
      </c>
      <c r="W1828" t="s">
        <v>60</v>
      </c>
      <c r="Y1828" t="s">
        <v>61</v>
      </c>
      <c r="Z1828" t="s">
        <v>62</v>
      </c>
      <c r="AB1828" t="s">
        <v>137</v>
      </c>
      <c r="AC1828" t="s">
        <v>60</v>
      </c>
      <c r="AE1828" t="s">
        <v>64</v>
      </c>
      <c r="AF1828" t="s">
        <v>60</v>
      </c>
      <c r="AH1828" t="s">
        <v>96</v>
      </c>
      <c r="AI1828" t="s">
        <v>60</v>
      </c>
      <c r="AK1828" t="s">
        <v>78</v>
      </c>
      <c r="AL1828" t="s">
        <v>60</v>
      </c>
      <c r="AN1828" t="s">
        <v>109</v>
      </c>
      <c r="AO1828" t="s">
        <v>60</v>
      </c>
      <c r="AQ1828" t="s">
        <v>87</v>
      </c>
      <c r="AR1828" t="s">
        <v>62</v>
      </c>
      <c r="AT1828" t="s">
        <v>69</v>
      </c>
      <c r="AU1828" t="s">
        <v>62</v>
      </c>
      <c r="AW1828" t="s">
        <v>70</v>
      </c>
      <c r="AX1828" t="s">
        <v>62</v>
      </c>
    </row>
    <row r="1829" spans="1:50" x14ac:dyDescent="0.25">
      <c r="A1829" t="s">
        <v>5661</v>
      </c>
      <c r="B1829" t="s">
        <v>5662</v>
      </c>
      <c r="C1829" t="s">
        <v>131</v>
      </c>
      <c r="D1829" t="s">
        <v>5663</v>
      </c>
      <c r="E1829" t="s">
        <v>55</v>
      </c>
      <c r="G1829">
        <v>1114</v>
      </c>
      <c r="H1829" t="s">
        <v>55</v>
      </c>
      <c r="J1829" t="s">
        <v>4557</v>
      </c>
      <c r="K1829" t="s">
        <v>55</v>
      </c>
      <c r="M1829">
        <v>32</v>
      </c>
      <c r="N1829" t="s">
        <v>55</v>
      </c>
      <c r="P1829" t="s">
        <v>57</v>
      </c>
      <c r="Q1829" t="s">
        <v>55</v>
      </c>
      <c r="S1829" t="s">
        <v>58</v>
      </c>
      <c r="T1829" t="s">
        <v>55</v>
      </c>
      <c r="V1829" t="s">
        <v>162</v>
      </c>
      <c r="W1829" t="s">
        <v>60</v>
      </c>
      <c r="Y1829" t="s">
        <v>94</v>
      </c>
      <c r="Z1829" t="s">
        <v>60</v>
      </c>
      <c r="AB1829" t="s">
        <v>77</v>
      </c>
      <c r="AC1829" t="s">
        <v>60</v>
      </c>
      <c r="AE1829" t="s">
        <v>125</v>
      </c>
      <c r="AF1829" t="s">
        <v>60</v>
      </c>
      <c r="AH1829" t="s">
        <v>126</v>
      </c>
      <c r="AI1829" t="s">
        <v>60</v>
      </c>
      <c r="AK1829" t="s">
        <v>66</v>
      </c>
      <c r="AL1829" t="s">
        <v>62</v>
      </c>
      <c r="AN1829" t="s">
        <v>67</v>
      </c>
      <c r="AO1829" t="s">
        <v>62</v>
      </c>
      <c r="AQ1829" t="s">
        <v>238</v>
      </c>
      <c r="AR1829" t="s">
        <v>60</v>
      </c>
      <c r="AT1829" t="s">
        <v>255</v>
      </c>
      <c r="AU1829" t="s">
        <v>60</v>
      </c>
      <c r="AW1829" t="s">
        <v>99</v>
      </c>
      <c r="AX1829" t="s">
        <v>60</v>
      </c>
    </row>
    <row r="1830" spans="1:50" x14ac:dyDescent="0.25">
      <c r="A1830" t="s">
        <v>5664</v>
      </c>
      <c r="B1830" t="s">
        <v>5665</v>
      </c>
      <c r="C1830" t="s">
        <v>53</v>
      </c>
      <c r="D1830" t="s">
        <v>5666</v>
      </c>
      <c r="E1830" t="s">
        <v>55</v>
      </c>
      <c r="G1830">
        <v>1114</v>
      </c>
      <c r="H1830" t="s">
        <v>55</v>
      </c>
      <c r="J1830" t="s">
        <v>4557</v>
      </c>
      <c r="K1830" t="s">
        <v>55</v>
      </c>
      <c r="M1830">
        <v>5</v>
      </c>
      <c r="N1830" t="s">
        <v>55</v>
      </c>
      <c r="P1830" t="s">
        <v>57</v>
      </c>
      <c r="Q1830" t="s">
        <v>55</v>
      </c>
      <c r="S1830" t="s">
        <v>58</v>
      </c>
      <c r="T1830" t="s">
        <v>55</v>
      </c>
      <c r="V1830" t="s">
        <v>75</v>
      </c>
      <c r="W1830" t="s">
        <v>62</v>
      </c>
      <c r="Y1830" t="s">
        <v>94</v>
      </c>
      <c r="Z1830" t="s">
        <v>60</v>
      </c>
      <c r="AB1830" t="s">
        <v>63</v>
      </c>
      <c r="AC1830" t="s">
        <v>62</v>
      </c>
      <c r="AE1830" t="s">
        <v>125</v>
      </c>
      <c r="AF1830" t="s">
        <v>60</v>
      </c>
      <c r="AH1830" t="s">
        <v>126</v>
      </c>
      <c r="AI1830" t="s">
        <v>60</v>
      </c>
      <c r="AK1830" t="s">
        <v>66</v>
      </c>
      <c r="AL1830" t="s">
        <v>62</v>
      </c>
      <c r="AN1830" t="s">
        <v>67</v>
      </c>
      <c r="AO1830" t="s">
        <v>62</v>
      </c>
      <c r="AQ1830" t="s">
        <v>87</v>
      </c>
      <c r="AR1830" t="s">
        <v>62</v>
      </c>
      <c r="AT1830" t="s">
        <v>69</v>
      </c>
      <c r="AU1830" t="s">
        <v>62</v>
      </c>
      <c r="AW1830" t="s">
        <v>70</v>
      </c>
      <c r="AX1830" t="s">
        <v>62</v>
      </c>
    </row>
    <row r="1831" spans="1:50" x14ac:dyDescent="0.25">
      <c r="A1831" t="s">
        <v>5667</v>
      </c>
      <c r="B1831" t="s">
        <v>5668</v>
      </c>
      <c r="C1831" t="s">
        <v>258</v>
      </c>
      <c r="D1831" t="s">
        <v>5669</v>
      </c>
      <c r="E1831" t="s">
        <v>55</v>
      </c>
      <c r="G1831">
        <v>1114</v>
      </c>
      <c r="H1831" t="s">
        <v>55</v>
      </c>
      <c r="J1831" t="s">
        <v>4557</v>
      </c>
      <c r="K1831" t="s">
        <v>55</v>
      </c>
      <c r="M1831">
        <v>7</v>
      </c>
      <c r="N1831" t="s">
        <v>55</v>
      </c>
      <c r="P1831" t="s">
        <v>57</v>
      </c>
      <c r="Q1831" t="s">
        <v>55</v>
      </c>
      <c r="S1831" t="s">
        <v>58</v>
      </c>
      <c r="T1831" t="s">
        <v>55</v>
      </c>
      <c r="V1831" t="s">
        <v>93</v>
      </c>
      <c r="W1831" t="s">
        <v>60</v>
      </c>
      <c r="Y1831" t="s">
        <v>61</v>
      </c>
      <c r="Z1831" t="s">
        <v>62</v>
      </c>
      <c r="AB1831" t="s">
        <v>63</v>
      </c>
      <c r="AC1831" t="s">
        <v>62</v>
      </c>
      <c r="AE1831" t="s">
        <v>64</v>
      </c>
      <c r="AF1831" t="s">
        <v>60</v>
      </c>
      <c r="AH1831" t="s">
        <v>96</v>
      </c>
      <c r="AI1831" t="s">
        <v>60</v>
      </c>
      <c r="AK1831" t="s">
        <v>66</v>
      </c>
      <c r="AL1831" t="s">
        <v>62</v>
      </c>
      <c r="AN1831" t="s">
        <v>79</v>
      </c>
      <c r="AO1831" t="s">
        <v>60</v>
      </c>
      <c r="AQ1831" t="s">
        <v>68</v>
      </c>
      <c r="AR1831" t="s">
        <v>60</v>
      </c>
      <c r="AT1831" t="s">
        <v>69</v>
      </c>
      <c r="AU1831" t="s">
        <v>62</v>
      </c>
      <c r="AW1831" t="s">
        <v>70</v>
      </c>
      <c r="AX1831" t="s">
        <v>62</v>
      </c>
    </row>
    <row r="1832" spans="1:50" x14ac:dyDescent="0.25">
      <c r="A1832" t="s">
        <v>5670</v>
      </c>
      <c r="B1832" t="s">
        <v>5671</v>
      </c>
      <c r="C1832" t="s">
        <v>135</v>
      </c>
      <c r="D1832" t="s">
        <v>5672</v>
      </c>
      <c r="E1832" t="s">
        <v>55</v>
      </c>
      <c r="G1832">
        <v>2327</v>
      </c>
      <c r="H1832" t="s">
        <v>55</v>
      </c>
      <c r="J1832" t="s">
        <v>4935</v>
      </c>
      <c r="K1832" t="s">
        <v>55</v>
      </c>
      <c r="M1832">
        <v>33</v>
      </c>
      <c r="N1832" t="s">
        <v>55</v>
      </c>
      <c r="P1832" t="s">
        <v>57</v>
      </c>
      <c r="Q1832" t="s">
        <v>55</v>
      </c>
      <c r="S1832" t="s">
        <v>92</v>
      </c>
      <c r="T1832" t="s">
        <v>55</v>
      </c>
      <c r="V1832" t="s">
        <v>75</v>
      </c>
      <c r="W1832" t="s">
        <v>62</v>
      </c>
      <c r="Y1832" t="s">
        <v>76</v>
      </c>
      <c r="Z1832" t="s">
        <v>60</v>
      </c>
      <c r="AB1832" t="s">
        <v>63</v>
      </c>
      <c r="AC1832" t="s">
        <v>62</v>
      </c>
      <c r="AE1832" t="s">
        <v>108</v>
      </c>
      <c r="AF1832" t="s">
        <v>60</v>
      </c>
      <c r="AH1832" t="s">
        <v>65</v>
      </c>
      <c r="AI1832" t="s">
        <v>62</v>
      </c>
      <c r="AK1832" t="s">
        <v>66</v>
      </c>
      <c r="AL1832" t="s">
        <v>62</v>
      </c>
      <c r="AN1832" t="s">
        <v>67</v>
      </c>
      <c r="AO1832" t="s">
        <v>62</v>
      </c>
      <c r="AQ1832" t="s">
        <v>87</v>
      </c>
      <c r="AR1832" t="s">
        <v>62</v>
      </c>
      <c r="AT1832" t="s">
        <v>142</v>
      </c>
      <c r="AU1832" t="s">
        <v>60</v>
      </c>
      <c r="AW1832" t="s">
        <v>5341</v>
      </c>
      <c r="AX1832" t="s">
        <v>60</v>
      </c>
    </row>
    <row r="1833" spans="1:50" x14ac:dyDescent="0.25">
      <c r="A1833" t="s">
        <v>5673</v>
      </c>
      <c r="B1833" t="s">
        <v>5674</v>
      </c>
      <c r="C1833" t="s">
        <v>53</v>
      </c>
      <c r="D1833" t="s">
        <v>5675</v>
      </c>
      <c r="E1833" t="s">
        <v>55</v>
      </c>
      <c r="G1833">
        <v>1096</v>
      </c>
      <c r="H1833" t="s">
        <v>55</v>
      </c>
      <c r="J1833" t="s">
        <v>623</v>
      </c>
      <c r="K1833" t="s">
        <v>55</v>
      </c>
      <c r="M1833">
        <v>1</v>
      </c>
      <c r="N1833" t="s">
        <v>55</v>
      </c>
      <c r="P1833" t="s">
        <v>57</v>
      </c>
      <c r="Q1833" t="s">
        <v>55</v>
      </c>
      <c r="S1833" t="s">
        <v>92</v>
      </c>
      <c r="T1833" t="s">
        <v>55</v>
      </c>
      <c r="V1833" t="s">
        <v>93</v>
      </c>
      <c r="W1833" t="s">
        <v>60</v>
      </c>
      <c r="Y1833" t="s">
        <v>61</v>
      </c>
      <c r="Z1833" t="s">
        <v>62</v>
      </c>
      <c r="AB1833" t="s">
        <v>63</v>
      </c>
      <c r="AC1833" t="s">
        <v>62</v>
      </c>
      <c r="AE1833" t="s">
        <v>125</v>
      </c>
      <c r="AF1833" t="s">
        <v>60</v>
      </c>
      <c r="AH1833" t="s">
        <v>65</v>
      </c>
      <c r="AI1833" t="s">
        <v>62</v>
      </c>
      <c r="AK1833" t="s">
        <v>138</v>
      </c>
      <c r="AL1833" t="s">
        <v>60</v>
      </c>
      <c r="AN1833" t="s">
        <v>67</v>
      </c>
      <c r="AO1833" t="s">
        <v>62</v>
      </c>
      <c r="AQ1833" t="s">
        <v>87</v>
      </c>
      <c r="AR1833" t="s">
        <v>62</v>
      </c>
      <c r="AT1833" t="s">
        <v>69</v>
      </c>
      <c r="AU1833" t="s">
        <v>62</v>
      </c>
      <c r="AW1833" t="s">
        <v>70</v>
      </c>
      <c r="AX1833" t="s">
        <v>62</v>
      </c>
    </row>
    <row r="1834" spans="1:50" x14ac:dyDescent="0.25">
      <c r="A1834" t="s">
        <v>5676</v>
      </c>
      <c r="B1834" t="s">
        <v>5677</v>
      </c>
      <c r="C1834" t="s">
        <v>53</v>
      </c>
      <c r="D1834" t="s">
        <v>5678</v>
      </c>
      <c r="E1834" t="s">
        <v>55</v>
      </c>
      <c r="G1834">
        <v>2327</v>
      </c>
      <c r="H1834" t="s">
        <v>55</v>
      </c>
      <c r="J1834" t="s">
        <v>4935</v>
      </c>
      <c r="K1834" t="s">
        <v>55</v>
      </c>
      <c r="M1834">
        <v>34</v>
      </c>
      <c r="N1834" t="s">
        <v>55</v>
      </c>
      <c r="P1834" t="s">
        <v>57</v>
      </c>
      <c r="Q1834" t="s">
        <v>55</v>
      </c>
      <c r="S1834" t="s">
        <v>92</v>
      </c>
      <c r="T1834" t="s">
        <v>55</v>
      </c>
      <c r="V1834" t="s">
        <v>75</v>
      </c>
      <c r="W1834" t="s">
        <v>62</v>
      </c>
      <c r="Y1834" t="s">
        <v>76</v>
      </c>
      <c r="Z1834" t="s">
        <v>60</v>
      </c>
      <c r="AB1834" t="s">
        <v>63</v>
      </c>
      <c r="AC1834" t="s">
        <v>62</v>
      </c>
      <c r="AE1834" t="s">
        <v>86</v>
      </c>
      <c r="AF1834" t="s">
        <v>62</v>
      </c>
      <c r="AH1834" t="s">
        <v>65</v>
      </c>
      <c r="AI1834" t="s">
        <v>62</v>
      </c>
      <c r="AK1834" t="s">
        <v>66</v>
      </c>
      <c r="AL1834" t="s">
        <v>62</v>
      </c>
      <c r="AN1834" t="s">
        <v>67</v>
      </c>
      <c r="AO1834" t="s">
        <v>62</v>
      </c>
      <c r="AQ1834" t="s">
        <v>87</v>
      </c>
      <c r="AR1834" t="s">
        <v>62</v>
      </c>
      <c r="AT1834" t="s">
        <v>255</v>
      </c>
      <c r="AU1834" t="s">
        <v>60</v>
      </c>
      <c r="AW1834" t="s">
        <v>210</v>
      </c>
      <c r="AX1834" t="s">
        <v>60</v>
      </c>
    </row>
    <row r="1835" spans="1:50" x14ac:dyDescent="0.25">
      <c r="A1835" t="s">
        <v>5679</v>
      </c>
      <c r="B1835" t="s">
        <v>5680</v>
      </c>
      <c r="C1835" t="s">
        <v>119</v>
      </c>
      <c r="D1835" t="s">
        <v>5681</v>
      </c>
      <c r="E1835" t="s">
        <v>55</v>
      </c>
      <c r="G1835">
        <v>1091</v>
      </c>
      <c r="H1835" t="s">
        <v>55</v>
      </c>
      <c r="J1835" t="s">
        <v>3704</v>
      </c>
      <c r="K1835" t="s">
        <v>55</v>
      </c>
      <c r="M1835">
        <v>9122</v>
      </c>
      <c r="N1835" t="s">
        <v>55</v>
      </c>
      <c r="P1835" t="s">
        <v>57</v>
      </c>
      <c r="Q1835" t="s">
        <v>55</v>
      </c>
      <c r="S1835" t="s">
        <v>58</v>
      </c>
      <c r="T1835" t="s">
        <v>55</v>
      </c>
      <c r="V1835" t="s">
        <v>75</v>
      </c>
      <c r="W1835" t="s">
        <v>62</v>
      </c>
      <c r="Y1835" t="s">
        <v>61</v>
      </c>
      <c r="Z1835" t="s">
        <v>62</v>
      </c>
      <c r="AB1835" t="s">
        <v>63</v>
      </c>
      <c r="AC1835" t="s">
        <v>62</v>
      </c>
      <c r="AE1835" t="s">
        <v>86</v>
      </c>
      <c r="AF1835" t="s">
        <v>62</v>
      </c>
      <c r="AH1835" t="s">
        <v>65</v>
      </c>
      <c r="AI1835" t="s">
        <v>62</v>
      </c>
      <c r="AK1835" t="s">
        <v>66</v>
      </c>
      <c r="AL1835" t="s">
        <v>62</v>
      </c>
      <c r="AN1835" t="s">
        <v>67</v>
      </c>
      <c r="AO1835" t="s">
        <v>62</v>
      </c>
      <c r="AQ1835" t="s">
        <v>87</v>
      </c>
      <c r="AR1835" t="s">
        <v>62</v>
      </c>
      <c r="AT1835" t="s">
        <v>69</v>
      </c>
      <c r="AU1835" t="s">
        <v>62</v>
      </c>
      <c r="AW1835" t="s">
        <v>70</v>
      </c>
      <c r="AX1835" t="s">
        <v>62</v>
      </c>
    </row>
    <row r="1836" spans="1:50" x14ac:dyDescent="0.25">
      <c r="A1836" t="s">
        <v>5682</v>
      </c>
      <c r="B1836" t="s">
        <v>5683</v>
      </c>
      <c r="C1836" t="s">
        <v>73</v>
      </c>
      <c r="D1836" t="s">
        <v>5684</v>
      </c>
      <c r="E1836" t="s">
        <v>55</v>
      </c>
      <c r="G1836">
        <v>1091</v>
      </c>
      <c r="H1836" t="s">
        <v>55</v>
      </c>
      <c r="J1836" t="s">
        <v>3704</v>
      </c>
      <c r="K1836" t="s">
        <v>55</v>
      </c>
      <c r="M1836">
        <v>9123</v>
      </c>
      <c r="N1836" t="s">
        <v>55</v>
      </c>
      <c r="P1836" t="s">
        <v>57</v>
      </c>
      <c r="Q1836" t="s">
        <v>55</v>
      </c>
      <c r="S1836" t="s">
        <v>58</v>
      </c>
      <c r="T1836" t="s">
        <v>55</v>
      </c>
      <c r="V1836" t="s">
        <v>162</v>
      </c>
      <c r="W1836" t="s">
        <v>60</v>
      </c>
      <c r="Y1836" t="s">
        <v>94</v>
      </c>
      <c r="Z1836" t="s">
        <v>60</v>
      </c>
      <c r="AB1836" t="s">
        <v>95</v>
      </c>
      <c r="AC1836" t="s">
        <v>60</v>
      </c>
      <c r="AE1836" t="s">
        <v>125</v>
      </c>
      <c r="AF1836" t="s">
        <v>60</v>
      </c>
      <c r="AH1836" t="s">
        <v>65</v>
      </c>
      <c r="AI1836" t="s">
        <v>62</v>
      </c>
      <c r="AK1836" t="s">
        <v>66</v>
      </c>
      <c r="AL1836" t="s">
        <v>62</v>
      </c>
      <c r="AN1836" t="s">
        <v>67</v>
      </c>
      <c r="AO1836" t="s">
        <v>62</v>
      </c>
      <c r="AQ1836" t="s">
        <v>238</v>
      </c>
      <c r="AR1836" t="s">
        <v>60</v>
      </c>
      <c r="AT1836" t="s">
        <v>127</v>
      </c>
      <c r="AU1836" t="s">
        <v>60</v>
      </c>
      <c r="AW1836" t="s">
        <v>70</v>
      </c>
      <c r="AX1836" t="s">
        <v>62</v>
      </c>
    </row>
    <row r="1837" spans="1:50" x14ac:dyDescent="0.25">
      <c r="A1837" t="s">
        <v>5685</v>
      </c>
      <c r="B1837" t="s">
        <v>5686</v>
      </c>
      <c r="C1837" t="s">
        <v>73</v>
      </c>
      <c r="D1837" t="s">
        <v>5687</v>
      </c>
      <c r="E1837" t="s">
        <v>55</v>
      </c>
      <c r="G1837">
        <v>1091</v>
      </c>
      <c r="H1837" t="s">
        <v>55</v>
      </c>
      <c r="J1837" t="s">
        <v>3704</v>
      </c>
      <c r="K1837" t="s">
        <v>55</v>
      </c>
      <c r="M1837">
        <v>45</v>
      </c>
      <c r="N1837" t="s">
        <v>55</v>
      </c>
      <c r="P1837" t="s">
        <v>57</v>
      </c>
      <c r="Q1837" t="s">
        <v>55</v>
      </c>
      <c r="S1837" t="s">
        <v>58</v>
      </c>
      <c r="T1837" t="s">
        <v>55</v>
      </c>
      <c r="V1837" t="s">
        <v>162</v>
      </c>
      <c r="W1837" t="s">
        <v>60</v>
      </c>
      <c r="Y1837" t="s">
        <v>94</v>
      </c>
      <c r="Z1837" t="s">
        <v>60</v>
      </c>
      <c r="AB1837" t="s">
        <v>63</v>
      </c>
      <c r="AC1837" t="s">
        <v>62</v>
      </c>
      <c r="AE1837" t="s">
        <v>64</v>
      </c>
      <c r="AF1837" t="s">
        <v>60</v>
      </c>
      <c r="AH1837" t="s">
        <v>65</v>
      </c>
      <c r="AI1837" t="s">
        <v>62</v>
      </c>
      <c r="AK1837" t="s">
        <v>66</v>
      </c>
      <c r="AL1837" t="s">
        <v>62</v>
      </c>
      <c r="AN1837" t="s">
        <v>103</v>
      </c>
      <c r="AO1837" t="s">
        <v>60</v>
      </c>
      <c r="AQ1837" t="s">
        <v>5688</v>
      </c>
      <c r="AR1837" t="s">
        <v>60</v>
      </c>
      <c r="AT1837" t="s">
        <v>142</v>
      </c>
      <c r="AU1837" t="s">
        <v>60</v>
      </c>
      <c r="AW1837" t="s">
        <v>70</v>
      </c>
      <c r="AX1837" t="s">
        <v>62</v>
      </c>
    </row>
    <row r="1838" spans="1:50" x14ac:dyDescent="0.25">
      <c r="A1838" t="s">
        <v>5689</v>
      </c>
      <c r="B1838" t="s">
        <v>5690</v>
      </c>
      <c r="C1838" t="s">
        <v>123</v>
      </c>
      <c r="D1838" t="s">
        <v>5691</v>
      </c>
      <c r="E1838" t="s">
        <v>55</v>
      </c>
      <c r="G1838">
        <v>1091</v>
      </c>
      <c r="H1838" t="s">
        <v>55</v>
      </c>
      <c r="J1838" t="s">
        <v>3704</v>
      </c>
      <c r="K1838" t="s">
        <v>55</v>
      </c>
      <c r="M1838">
        <v>44</v>
      </c>
      <c r="N1838" t="s">
        <v>55</v>
      </c>
      <c r="P1838" t="s">
        <v>57</v>
      </c>
      <c r="Q1838" t="s">
        <v>55</v>
      </c>
      <c r="S1838" t="s">
        <v>58</v>
      </c>
      <c r="T1838" t="s">
        <v>55</v>
      </c>
      <c r="V1838" t="s">
        <v>162</v>
      </c>
      <c r="W1838" t="s">
        <v>60</v>
      </c>
      <c r="Y1838" t="s">
        <v>76</v>
      </c>
      <c r="Z1838" t="s">
        <v>60</v>
      </c>
      <c r="AB1838" t="s">
        <v>95</v>
      </c>
      <c r="AC1838" t="s">
        <v>60</v>
      </c>
      <c r="AE1838" t="s">
        <v>108</v>
      </c>
      <c r="AF1838" t="s">
        <v>60</v>
      </c>
      <c r="AH1838" t="s">
        <v>65</v>
      </c>
      <c r="AI1838" t="s">
        <v>62</v>
      </c>
      <c r="AK1838" t="s">
        <v>78</v>
      </c>
      <c r="AL1838" t="s">
        <v>60</v>
      </c>
      <c r="AN1838" t="s">
        <v>109</v>
      </c>
      <c r="AO1838" t="s">
        <v>60</v>
      </c>
      <c r="AQ1838" t="s">
        <v>87</v>
      </c>
      <c r="AR1838" t="s">
        <v>62</v>
      </c>
      <c r="AT1838" t="s">
        <v>69</v>
      </c>
      <c r="AU1838" t="s">
        <v>62</v>
      </c>
      <c r="AW1838" t="s">
        <v>99</v>
      </c>
      <c r="AX1838" t="s">
        <v>60</v>
      </c>
    </row>
    <row r="1839" spans="1:50" x14ac:dyDescent="0.25">
      <c r="A1839" t="s">
        <v>5692</v>
      </c>
      <c r="B1839" t="s">
        <v>5693</v>
      </c>
      <c r="C1839" t="s">
        <v>131</v>
      </c>
      <c r="D1839" t="s">
        <v>5694</v>
      </c>
      <c r="E1839" t="s">
        <v>55</v>
      </c>
      <c r="G1839">
        <v>2311</v>
      </c>
      <c r="H1839" t="s">
        <v>55</v>
      </c>
      <c r="J1839" t="s">
        <v>298</v>
      </c>
      <c r="K1839" t="s">
        <v>55</v>
      </c>
      <c r="M1839">
        <v>22</v>
      </c>
      <c r="N1839" t="s">
        <v>55</v>
      </c>
      <c r="P1839" t="s">
        <v>57</v>
      </c>
      <c r="Q1839" t="s">
        <v>55</v>
      </c>
      <c r="S1839" t="s">
        <v>58</v>
      </c>
      <c r="T1839" t="s">
        <v>55</v>
      </c>
      <c r="V1839" t="s">
        <v>93</v>
      </c>
      <c r="W1839" t="s">
        <v>60</v>
      </c>
      <c r="Y1839" t="s">
        <v>61</v>
      </c>
      <c r="Z1839" t="s">
        <v>62</v>
      </c>
      <c r="AB1839" t="s">
        <v>95</v>
      </c>
      <c r="AC1839" t="s">
        <v>60</v>
      </c>
      <c r="AE1839" t="s">
        <v>64</v>
      </c>
      <c r="AF1839" t="s">
        <v>60</v>
      </c>
      <c r="AH1839" t="s">
        <v>65</v>
      </c>
      <c r="AI1839" t="s">
        <v>62</v>
      </c>
      <c r="AK1839" t="s">
        <v>138</v>
      </c>
      <c r="AL1839" t="s">
        <v>60</v>
      </c>
      <c r="AN1839" t="s">
        <v>103</v>
      </c>
      <c r="AO1839" t="s">
        <v>60</v>
      </c>
      <c r="AQ1839" t="s">
        <v>238</v>
      </c>
      <c r="AR1839" t="s">
        <v>60</v>
      </c>
      <c r="AT1839" t="s">
        <v>255</v>
      </c>
      <c r="AU1839" t="s">
        <v>60</v>
      </c>
      <c r="AW1839" t="s">
        <v>128</v>
      </c>
      <c r="AX1839" t="s">
        <v>60</v>
      </c>
    </row>
    <row r="1840" spans="1:50" x14ac:dyDescent="0.25">
      <c r="A1840" t="s">
        <v>5695</v>
      </c>
      <c r="B1840" t="s">
        <v>5696</v>
      </c>
      <c r="C1840" t="s">
        <v>90</v>
      </c>
      <c r="D1840" t="s">
        <v>5697</v>
      </c>
      <c r="E1840" t="s">
        <v>55</v>
      </c>
      <c r="G1840">
        <v>1091</v>
      </c>
      <c r="H1840" t="s">
        <v>55</v>
      </c>
      <c r="J1840" t="s">
        <v>3704</v>
      </c>
      <c r="K1840" t="s">
        <v>55</v>
      </c>
      <c r="M1840">
        <v>31</v>
      </c>
      <c r="N1840" t="s">
        <v>55</v>
      </c>
      <c r="P1840" t="s">
        <v>57</v>
      </c>
      <c r="Q1840" t="s">
        <v>55</v>
      </c>
      <c r="S1840" t="s">
        <v>58</v>
      </c>
      <c r="T1840" t="s">
        <v>55</v>
      </c>
      <c r="V1840" t="s">
        <v>93</v>
      </c>
      <c r="W1840" t="s">
        <v>60</v>
      </c>
      <c r="Y1840" t="s">
        <v>94</v>
      </c>
      <c r="Z1840" t="s">
        <v>60</v>
      </c>
      <c r="AB1840" t="s">
        <v>137</v>
      </c>
      <c r="AC1840" t="s">
        <v>60</v>
      </c>
      <c r="AE1840" t="s">
        <v>125</v>
      </c>
      <c r="AF1840" t="s">
        <v>60</v>
      </c>
      <c r="AH1840" t="s">
        <v>65</v>
      </c>
      <c r="AI1840" t="s">
        <v>62</v>
      </c>
      <c r="AK1840" t="s">
        <v>97</v>
      </c>
      <c r="AL1840" t="s">
        <v>60</v>
      </c>
      <c r="AN1840" t="s">
        <v>79</v>
      </c>
      <c r="AO1840" t="s">
        <v>60</v>
      </c>
      <c r="AQ1840" t="s">
        <v>98</v>
      </c>
      <c r="AR1840" t="s">
        <v>60</v>
      </c>
      <c r="AT1840" t="s">
        <v>255</v>
      </c>
      <c r="AU1840" t="s">
        <v>60</v>
      </c>
      <c r="AW1840" t="s">
        <v>210</v>
      </c>
      <c r="AX1840" t="s">
        <v>60</v>
      </c>
    </row>
    <row r="1841" spans="1:50" x14ac:dyDescent="0.25">
      <c r="A1841" t="s">
        <v>5698</v>
      </c>
      <c r="B1841" t="s">
        <v>5699</v>
      </c>
      <c r="C1841" t="s">
        <v>131</v>
      </c>
      <c r="D1841" t="s">
        <v>5700</v>
      </c>
      <c r="E1841" t="s">
        <v>55</v>
      </c>
      <c r="G1841">
        <v>1091</v>
      </c>
      <c r="H1841" t="s">
        <v>55</v>
      </c>
      <c r="J1841" t="s">
        <v>3704</v>
      </c>
      <c r="K1841" t="s">
        <v>55</v>
      </c>
      <c r="M1841">
        <v>9145</v>
      </c>
      <c r="N1841" t="s">
        <v>55</v>
      </c>
      <c r="P1841" t="s">
        <v>57</v>
      </c>
      <c r="Q1841" t="s">
        <v>55</v>
      </c>
      <c r="S1841" t="s">
        <v>92</v>
      </c>
      <c r="T1841" t="s">
        <v>55</v>
      </c>
      <c r="V1841" t="s">
        <v>162</v>
      </c>
      <c r="W1841" t="s">
        <v>60</v>
      </c>
      <c r="Y1841" t="s">
        <v>76</v>
      </c>
      <c r="Z1841" t="s">
        <v>60</v>
      </c>
      <c r="AB1841" t="s">
        <v>77</v>
      </c>
      <c r="AC1841" t="s">
        <v>60</v>
      </c>
      <c r="AE1841" t="s">
        <v>125</v>
      </c>
      <c r="AF1841" t="s">
        <v>60</v>
      </c>
      <c r="AH1841" t="s">
        <v>166</v>
      </c>
      <c r="AI1841" t="s">
        <v>60</v>
      </c>
      <c r="AK1841" t="s">
        <v>97</v>
      </c>
      <c r="AL1841" t="s">
        <v>60</v>
      </c>
      <c r="AN1841" t="s">
        <v>79</v>
      </c>
      <c r="AO1841" t="s">
        <v>60</v>
      </c>
      <c r="AQ1841" t="s">
        <v>68</v>
      </c>
      <c r="AR1841" t="s">
        <v>60</v>
      </c>
      <c r="AT1841" t="s">
        <v>69</v>
      </c>
      <c r="AU1841" t="s">
        <v>62</v>
      </c>
      <c r="AW1841" t="s">
        <v>70</v>
      </c>
      <c r="AX1841" t="s">
        <v>62</v>
      </c>
    </row>
    <row r="1842" spans="1:50" x14ac:dyDescent="0.25">
      <c r="A1842" t="s">
        <v>5701</v>
      </c>
      <c r="B1842" t="s">
        <v>5702</v>
      </c>
      <c r="C1842" t="s">
        <v>131</v>
      </c>
      <c r="D1842" t="s">
        <v>5703</v>
      </c>
      <c r="E1842" t="s">
        <v>55</v>
      </c>
      <c r="G1842">
        <v>1138</v>
      </c>
      <c r="H1842" t="s">
        <v>55</v>
      </c>
      <c r="J1842" t="s">
        <v>298</v>
      </c>
      <c r="K1842" t="s">
        <v>55</v>
      </c>
      <c r="M1842">
        <v>13</v>
      </c>
      <c r="N1842" t="s">
        <v>55</v>
      </c>
      <c r="P1842" t="s">
        <v>57</v>
      </c>
      <c r="Q1842" t="s">
        <v>55</v>
      </c>
      <c r="S1842" t="s">
        <v>58</v>
      </c>
      <c r="T1842" t="s">
        <v>55</v>
      </c>
      <c r="V1842" t="s">
        <v>162</v>
      </c>
      <c r="W1842" t="s">
        <v>60</v>
      </c>
      <c r="Y1842" t="s">
        <v>76</v>
      </c>
      <c r="Z1842" t="s">
        <v>60</v>
      </c>
      <c r="AB1842" t="s">
        <v>95</v>
      </c>
      <c r="AC1842" t="s">
        <v>60</v>
      </c>
      <c r="AE1842" t="s">
        <v>125</v>
      </c>
      <c r="AF1842" t="s">
        <v>60</v>
      </c>
      <c r="AH1842" t="s">
        <v>166</v>
      </c>
      <c r="AI1842" t="s">
        <v>60</v>
      </c>
      <c r="AK1842" t="s">
        <v>78</v>
      </c>
      <c r="AL1842" t="s">
        <v>60</v>
      </c>
      <c r="AN1842" t="s">
        <v>79</v>
      </c>
      <c r="AO1842" t="s">
        <v>60</v>
      </c>
      <c r="AQ1842" t="s">
        <v>87</v>
      </c>
      <c r="AR1842" t="s">
        <v>62</v>
      </c>
      <c r="AT1842" t="s">
        <v>127</v>
      </c>
      <c r="AU1842" t="s">
        <v>60</v>
      </c>
      <c r="AW1842" t="s">
        <v>70</v>
      </c>
      <c r="AX1842" t="s">
        <v>62</v>
      </c>
    </row>
    <row r="1843" spans="1:50" x14ac:dyDescent="0.25">
      <c r="A1843" t="s">
        <v>5704</v>
      </c>
      <c r="B1843" t="s">
        <v>5705</v>
      </c>
      <c r="C1843" t="s">
        <v>82</v>
      </c>
      <c r="D1843" t="s">
        <v>5706</v>
      </c>
      <c r="E1843" t="s">
        <v>55</v>
      </c>
      <c r="G1843">
        <v>1091</v>
      </c>
      <c r="H1843" t="s">
        <v>55</v>
      </c>
      <c r="J1843" t="s">
        <v>3704</v>
      </c>
      <c r="K1843" t="s">
        <v>55</v>
      </c>
      <c r="M1843">
        <v>1091</v>
      </c>
      <c r="N1843" t="s">
        <v>55</v>
      </c>
      <c r="P1843" t="s">
        <v>57</v>
      </c>
      <c r="Q1843" t="s">
        <v>55</v>
      </c>
      <c r="S1843" t="s">
        <v>58</v>
      </c>
      <c r="T1843" t="s">
        <v>55</v>
      </c>
      <c r="V1843" t="s">
        <v>75</v>
      </c>
      <c r="W1843" t="s">
        <v>62</v>
      </c>
      <c r="Y1843" t="s">
        <v>61</v>
      </c>
      <c r="Z1843" t="s">
        <v>62</v>
      </c>
      <c r="AB1843" t="s">
        <v>63</v>
      </c>
      <c r="AC1843" t="s">
        <v>62</v>
      </c>
      <c r="AE1843" t="s">
        <v>86</v>
      </c>
      <c r="AF1843" t="s">
        <v>62</v>
      </c>
      <c r="AH1843" t="s">
        <v>166</v>
      </c>
      <c r="AI1843" t="s">
        <v>60</v>
      </c>
      <c r="AK1843" t="s">
        <v>66</v>
      </c>
      <c r="AL1843" t="s">
        <v>62</v>
      </c>
      <c r="AN1843" t="s">
        <v>67</v>
      </c>
      <c r="AO1843" t="s">
        <v>62</v>
      </c>
      <c r="AQ1843" t="s">
        <v>87</v>
      </c>
      <c r="AR1843" t="s">
        <v>62</v>
      </c>
      <c r="AT1843" t="s">
        <v>69</v>
      </c>
      <c r="AU1843" t="s">
        <v>62</v>
      </c>
      <c r="AW1843" t="s">
        <v>70</v>
      </c>
      <c r="AX1843" t="s">
        <v>62</v>
      </c>
    </row>
    <row r="1844" spans="1:50" x14ac:dyDescent="0.25">
      <c r="A1844" t="s">
        <v>5707</v>
      </c>
      <c r="B1844" t="s">
        <v>5708</v>
      </c>
      <c r="C1844" t="s">
        <v>82</v>
      </c>
      <c r="D1844" t="s">
        <v>5709</v>
      </c>
      <c r="E1844" t="s">
        <v>55</v>
      </c>
      <c r="G1844">
        <v>1091</v>
      </c>
      <c r="H1844" t="s">
        <v>55</v>
      </c>
      <c r="J1844" t="s">
        <v>3704</v>
      </c>
      <c r="K1844" t="s">
        <v>55</v>
      </c>
      <c r="M1844">
        <v>9138</v>
      </c>
      <c r="N1844" t="s">
        <v>55</v>
      </c>
      <c r="P1844" t="s">
        <v>57</v>
      </c>
      <c r="Q1844" t="s">
        <v>55</v>
      </c>
      <c r="S1844" t="s">
        <v>58</v>
      </c>
      <c r="T1844" t="s">
        <v>55</v>
      </c>
      <c r="V1844" t="s">
        <v>75</v>
      </c>
      <c r="W1844" t="s">
        <v>62</v>
      </c>
      <c r="Y1844" t="s">
        <v>61</v>
      </c>
      <c r="Z1844" t="s">
        <v>62</v>
      </c>
      <c r="AB1844" t="s">
        <v>63</v>
      </c>
      <c r="AC1844" t="s">
        <v>62</v>
      </c>
      <c r="AE1844" t="s">
        <v>86</v>
      </c>
      <c r="AF1844" t="s">
        <v>62</v>
      </c>
      <c r="AH1844" t="s">
        <v>166</v>
      </c>
      <c r="AI1844" t="s">
        <v>60</v>
      </c>
      <c r="AK1844" t="s">
        <v>66</v>
      </c>
      <c r="AL1844" t="s">
        <v>62</v>
      </c>
      <c r="AN1844" t="s">
        <v>67</v>
      </c>
      <c r="AO1844" t="s">
        <v>62</v>
      </c>
      <c r="AQ1844" t="s">
        <v>87</v>
      </c>
      <c r="AR1844" t="s">
        <v>62</v>
      </c>
      <c r="AT1844" t="s">
        <v>69</v>
      </c>
      <c r="AU1844" t="s">
        <v>62</v>
      </c>
      <c r="AW1844" t="s">
        <v>70</v>
      </c>
      <c r="AX1844" t="s">
        <v>62</v>
      </c>
    </row>
    <row r="1845" spans="1:50" x14ac:dyDescent="0.25">
      <c r="A1845" t="s">
        <v>5710</v>
      </c>
      <c r="B1845" t="s">
        <v>5711</v>
      </c>
      <c r="C1845" t="s">
        <v>53</v>
      </c>
      <c r="D1845" t="s">
        <v>5712</v>
      </c>
      <c r="E1845" t="s">
        <v>55</v>
      </c>
      <c r="G1845">
        <v>2327</v>
      </c>
      <c r="H1845" t="s">
        <v>55</v>
      </c>
      <c r="J1845" t="s">
        <v>4935</v>
      </c>
      <c r="K1845" t="s">
        <v>55</v>
      </c>
      <c r="M1845">
        <v>34</v>
      </c>
      <c r="N1845" t="s">
        <v>55</v>
      </c>
      <c r="P1845" t="s">
        <v>57</v>
      </c>
      <c r="Q1845" t="s">
        <v>55</v>
      </c>
      <c r="S1845" t="s">
        <v>92</v>
      </c>
      <c r="T1845" t="s">
        <v>55</v>
      </c>
      <c r="V1845" t="s">
        <v>75</v>
      </c>
      <c r="W1845" t="s">
        <v>62</v>
      </c>
      <c r="Y1845" t="s">
        <v>94</v>
      </c>
      <c r="Z1845" t="s">
        <v>60</v>
      </c>
      <c r="AB1845" t="s">
        <v>63</v>
      </c>
      <c r="AC1845" t="s">
        <v>62</v>
      </c>
      <c r="AE1845" t="s">
        <v>64</v>
      </c>
      <c r="AF1845" t="s">
        <v>60</v>
      </c>
      <c r="AH1845" t="s">
        <v>65</v>
      </c>
      <c r="AI1845" t="s">
        <v>62</v>
      </c>
      <c r="AK1845" t="s">
        <v>66</v>
      </c>
      <c r="AL1845" t="s">
        <v>62</v>
      </c>
      <c r="AN1845" t="s">
        <v>67</v>
      </c>
      <c r="AO1845" t="s">
        <v>62</v>
      </c>
      <c r="AQ1845" t="s">
        <v>87</v>
      </c>
      <c r="AR1845" t="s">
        <v>62</v>
      </c>
      <c r="AT1845" t="s">
        <v>69</v>
      </c>
      <c r="AU1845" t="s">
        <v>62</v>
      </c>
      <c r="AW1845" t="s">
        <v>99</v>
      </c>
      <c r="AX1845" t="s">
        <v>60</v>
      </c>
    </row>
    <row r="1846" spans="1:50" x14ac:dyDescent="0.25">
      <c r="A1846" t="s">
        <v>5713</v>
      </c>
      <c r="B1846" t="s">
        <v>5714</v>
      </c>
      <c r="C1846" t="s">
        <v>131</v>
      </c>
      <c r="D1846" t="s">
        <v>5715</v>
      </c>
      <c r="E1846" t="s">
        <v>55</v>
      </c>
      <c r="G1846">
        <v>1138</v>
      </c>
      <c r="H1846" t="s">
        <v>55</v>
      </c>
      <c r="J1846" t="s">
        <v>298</v>
      </c>
      <c r="K1846" t="s">
        <v>55</v>
      </c>
      <c r="M1846">
        <v>9106</v>
      </c>
      <c r="N1846" t="s">
        <v>55</v>
      </c>
      <c r="P1846" t="s">
        <v>57</v>
      </c>
      <c r="Q1846" t="s">
        <v>55</v>
      </c>
      <c r="S1846" t="s">
        <v>58</v>
      </c>
      <c r="T1846" t="s">
        <v>55</v>
      </c>
      <c r="V1846" t="s">
        <v>162</v>
      </c>
      <c r="W1846" t="s">
        <v>60</v>
      </c>
      <c r="Y1846" t="s">
        <v>94</v>
      </c>
      <c r="Z1846" t="s">
        <v>60</v>
      </c>
      <c r="AB1846" t="s">
        <v>137</v>
      </c>
      <c r="AC1846" t="s">
        <v>60</v>
      </c>
      <c r="AE1846" t="s">
        <v>86</v>
      </c>
      <c r="AF1846" t="s">
        <v>62</v>
      </c>
      <c r="AH1846" t="s">
        <v>96</v>
      </c>
      <c r="AI1846" t="s">
        <v>60</v>
      </c>
      <c r="AK1846" t="s">
        <v>138</v>
      </c>
      <c r="AL1846" t="s">
        <v>60</v>
      </c>
      <c r="AN1846" t="s">
        <v>79</v>
      </c>
      <c r="AO1846" t="s">
        <v>60</v>
      </c>
      <c r="AQ1846" t="s">
        <v>87</v>
      </c>
      <c r="AR1846" t="s">
        <v>62</v>
      </c>
      <c r="AT1846" t="s">
        <v>255</v>
      </c>
      <c r="AU1846" t="s">
        <v>60</v>
      </c>
      <c r="AW1846" t="s">
        <v>128</v>
      </c>
      <c r="AX1846" t="s">
        <v>60</v>
      </c>
    </row>
    <row r="1847" spans="1:50" x14ac:dyDescent="0.25">
      <c r="A1847" t="s">
        <v>5716</v>
      </c>
      <c r="B1847" t="s">
        <v>5717</v>
      </c>
      <c r="C1847" t="s">
        <v>131</v>
      </c>
      <c r="D1847" t="s">
        <v>5718</v>
      </c>
      <c r="E1847" t="s">
        <v>55</v>
      </c>
      <c r="G1847">
        <v>1138</v>
      </c>
      <c r="H1847" t="s">
        <v>55</v>
      </c>
      <c r="J1847" t="s">
        <v>298</v>
      </c>
      <c r="K1847" t="s">
        <v>55</v>
      </c>
      <c r="M1847">
        <v>11</v>
      </c>
      <c r="N1847" t="s">
        <v>55</v>
      </c>
      <c r="P1847" t="s">
        <v>57</v>
      </c>
      <c r="Q1847" t="s">
        <v>55</v>
      </c>
      <c r="S1847" t="s">
        <v>58</v>
      </c>
      <c r="T1847" t="s">
        <v>55</v>
      </c>
      <c r="V1847" t="s">
        <v>162</v>
      </c>
      <c r="W1847" t="s">
        <v>60</v>
      </c>
      <c r="Y1847" t="s">
        <v>94</v>
      </c>
      <c r="Z1847" t="s">
        <v>60</v>
      </c>
      <c r="AB1847" t="s">
        <v>77</v>
      </c>
      <c r="AC1847" t="s">
        <v>60</v>
      </c>
      <c r="AE1847" t="s">
        <v>125</v>
      </c>
      <c r="AF1847" t="s">
        <v>60</v>
      </c>
      <c r="AH1847" t="s">
        <v>126</v>
      </c>
      <c r="AI1847" t="s">
        <v>60</v>
      </c>
      <c r="AK1847" t="s">
        <v>97</v>
      </c>
      <c r="AL1847" t="s">
        <v>60</v>
      </c>
      <c r="AN1847" t="s">
        <v>109</v>
      </c>
      <c r="AO1847" t="s">
        <v>60</v>
      </c>
      <c r="AQ1847" t="s">
        <v>87</v>
      </c>
      <c r="AR1847" t="s">
        <v>62</v>
      </c>
      <c r="AT1847" t="s">
        <v>255</v>
      </c>
      <c r="AU1847" t="s">
        <v>60</v>
      </c>
      <c r="AW1847" t="s">
        <v>70</v>
      </c>
      <c r="AX1847" t="s">
        <v>62</v>
      </c>
    </row>
    <row r="1848" spans="1:50" x14ac:dyDescent="0.25">
      <c r="A1848" t="s">
        <v>5719</v>
      </c>
      <c r="B1848" t="s">
        <v>5720</v>
      </c>
      <c r="C1848" t="s">
        <v>131</v>
      </c>
      <c r="D1848" t="s">
        <v>4184</v>
      </c>
      <c r="E1848" t="s">
        <v>55</v>
      </c>
      <c r="G1848">
        <v>1091</v>
      </c>
      <c r="H1848" t="s">
        <v>55</v>
      </c>
      <c r="J1848" t="s">
        <v>3704</v>
      </c>
      <c r="K1848" t="s">
        <v>55</v>
      </c>
      <c r="M1848">
        <v>44</v>
      </c>
      <c r="N1848" t="s">
        <v>55</v>
      </c>
      <c r="P1848" t="s">
        <v>57</v>
      </c>
      <c r="Q1848" t="s">
        <v>55</v>
      </c>
      <c r="S1848" t="s">
        <v>58</v>
      </c>
      <c r="T1848" t="s">
        <v>55</v>
      </c>
      <c r="V1848" t="s">
        <v>59</v>
      </c>
      <c r="W1848" t="s">
        <v>60</v>
      </c>
      <c r="Y1848" t="s">
        <v>94</v>
      </c>
      <c r="Z1848" t="s">
        <v>60</v>
      </c>
      <c r="AB1848" t="s">
        <v>95</v>
      </c>
      <c r="AC1848" t="s">
        <v>60</v>
      </c>
      <c r="AE1848" t="s">
        <v>108</v>
      </c>
      <c r="AF1848" t="s">
        <v>60</v>
      </c>
      <c r="AH1848" t="s">
        <v>166</v>
      </c>
      <c r="AI1848" t="s">
        <v>60</v>
      </c>
      <c r="AK1848" t="s">
        <v>66</v>
      </c>
      <c r="AL1848" t="s">
        <v>62</v>
      </c>
      <c r="AN1848" t="s">
        <v>103</v>
      </c>
      <c r="AO1848" t="s">
        <v>60</v>
      </c>
      <c r="AQ1848" t="s">
        <v>68</v>
      </c>
      <c r="AR1848" t="s">
        <v>60</v>
      </c>
      <c r="AT1848" t="s">
        <v>69</v>
      </c>
      <c r="AU1848" t="s">
        <v>62</v>
      </c>
      <c r="AW1848" t="s">
        <v>99</v>
      </c>
      <c r="AX1848" t="s">
        <v>60</v>
      </c>
    </row>
    <row r="1849" spans="1:50" x14ac:dyDescent="0.25">
      <c r="A1849" t="s">
        <v>5721</v>
      </c>
      <c r="B1849" t="s">
        <v>5722</v>
      </c>
      <c r="C1849" t="s">
        <v>412</v>
      </c>
      <c r="D1849" t="s">
        <v>5723</v>
      </c>
      <c r="E1849" t="s">
        <v>55</v>
      </c>
      <c r="G1849">
        <v>1138</v>
      </c>
      <c r="H1849" t="s">
        <v>55</v>
      </c>
      <c r="J1849" t="s">
        <v>298</v>
      </c>
      <c r="K1849" t="s">
        <v>55</v>
      </c>
      <c r="M1849">
        <v>28</v>
      </c>
      <c r="N1849" t="s">
        <v>55</v>
      </c>
      <c r="P1849" t="s">
        <v>57</v>
      </c>
      <c r="Q1849" t="s">
        <v>55</v>
      </c>
      <c r="S1849" t="s">
        <v>58</v>
      </c>
      <c r="T1849" t="s">
        <v>55</v>
      </c>
      <c r="V1849" t="s">
        <v>162</v>
      </c>
      <c r="W1849" t="s">
        <v>60</v>
      </c>
      <c r="Y1849" t="s">
        <v>76</v>
      </c>
      <c r="Z1849" t="s">
        <v>60</v>
      </c>
      <c r="AB1849" t="s">
        <v>77</v>
      </c>
      <c r="AC1849" t="s">
        <v>60</v>
      </c>
      <c r="AE1849" t="s">
        <v>108</v>
      </c>
      <c r="AF1849" t="s">
        <v>60</v>
      </c>
      <c r="AH1849" t="s">
        <v>96</v>
      </c>
      <c r="AI1849" t="s">
        <v>60</v>
      </c>
      <c r="AK1849" t="s">
        <v>78</v>
      </c>
      <c r="AL1849" t="s">
        <v>60</v>
      </c>
      <c r="AN1849" t="s">
        <v>79</v>
      </c>
      <c r="AO1849" t="s">
        <v>60</v>
      </c>
      <c r="AQ1849" t="s">
        <v>68</v>
      </c>
      <c r="AR1849" t="s">
        <v>60</v>
      </c>
      <c r="AT1849" t="s">
        <v>255</v>
      </c>
      <c r="AU1849" t="s">
        <v>60</v>
      </c>
      <c r="AW1849" t="s">
        <v>128</v>
      </c>
      <c r="AX1849" t="s">
        <v>60</v>
      </c>
    </row>
    <row r="1850" spans="1:50" x14ac:dyDescent="0.25">
      <c r="A1850" t="s">
        <v>5724</v>
      </c>
      <c r="B1850" t="s">
        <v>5725</v>
      </c>
      <c r="C1850" t="s">
        <v>73</v>
      </c>
      <c r="D1850" t="s">
        <v>5726</v>
      </c>
      <c r="E1850" t="s">
        <v>55</v>
      </c>
      <c r="G1850">
        <v>2327</v>
      </c>
      <c r="H1850" t="s">
        <v>55</v>
      </c>
      <c r="J1850" t="s">
        <v>4935</v>
      </c>
      <c r="K1850" t="s">
        <v>55</v>
      </c>
      <c r="M1850">
        <v>17</v>
      </c>
      <c r="N1850" t="s">
        <v>55</v>
      </c>
      <c r="P1850" t="s">
        <v>57</v>
      </c>
      <c r="Q1850" t="s">
        <v>55</v>
      </c>
      <c r="S1850" t="s">
        <v>92</v>
      </c>
      <c r="T1850" t="s">
        <v>55</v>
      </c>
      <c r="V1850" t="s">
        <v>59</v>
      </c>
      <c r="W1850" t="s">
        <v>60</v>
      </c>
      <c r="Y1850" t="s">
        <v>85</v>
      </c>
      <c r="Z1850" t="s">
        <v>60</v>
      </c>
      <c r="AB1850" t="s">
        <v>77</v>
      </c>
      <c r="AC1850" t="s">
        <v>60</v>
      </c>
      <c r="AE1850" t="s">
        <v>86</v>
      </c>
      <c r="AF1850" t="s">
        <v>62</v>
      </c>
      <c r="AH1850" t="s">
        <v>65</v>
      </c>
      <c r="AI1850" t="s">
        <v>62</v>
      </c>
      <c r="AK1850" t="s">
        <v>66</v>
      </c>
      <c r="AL1850" t="s">
        <v>62</v>
      </c>
      <c r="AN1850" t="s">
        <v>103</v>
      </c>
      <c r="AO1850" t="s">
        <v>60</v>
      </c>
      <c r="AQ1850" t="s">
        <v>238</v>
      </c>
      <c r="AR1850" t="s">
        <v>60</v>
      </c>
      <c r="AT1850" t="s">
        <v>69</v>
      </c>
      <c r="AU1850" t="s">
        <v>62</v>
      </c>
      <c r="AW1850" t="s">
        <v>210</v>
      </c>
      <c r="AX1850" t="s">
        <v>60</v>
      </c>
    </row>
    <row r="1851" spans="1:50" x14ac:dyDescent="0.25">
      <c r="A1851" t="s">
        <v>5727</v>
      </c>
      <c r="B1851" t="s">
        <v>5728</v>
      </c>
      <c r="C1851" t="s">
        <v>119</v>
      </c>
      <c r="D1851" t="s">
        <v>5729</v>
      </c>
      <c r="E1851" t="s">
        <v>55</v>
      </c>
      <c r="G1851">
        <v>1234</v>
      </c>
      <c r="H1851" t="s">
        <v>55</v>
      </c>
      <c r="J1851" t="s">
        <v>113</v>
      </c>
      <c r="K1851" t="s">
        <v>55</v>
      </c>
      <c r="M1851">
        <v>9226</v>
      </c>
      <c r="N1851" t="s">
        <v>55</v>
      </c>
      <c r="P1851" t="s">
        <v>57</v>
      </c>
      <c r="Q1851" t="s">
        <v>55</v>
      </c>
      <c r="S1851" t="s">
        <v>92</v>
      </c>
      <c r="T1851" t="s">
        <v>55</v>
      </c>
      <c r="V1851" t="s">
        <v>75</v>
      </c>
      <c r="W1851" t="s">
        <v>62</v>
      </c>
      <c r="Y1851" t="s">
        <v>61</v>
      </c>
      <c r="Z1851" t="s">
        <v>62</v>
      </c>
      <c r="AB1851" t="s">
        <v>63</v>
      </c>
      <c r="AC1851" t="s">
        <v>62</v>
      </c>
      <c r="AE1851" t="s">
        <v>86</v>
      </c>
      <c r="AF1851" t="s">
        <v>62</v>
      </c>
      <c r="AH1851" t="s">
        <v>65</v>
      </c>
      <c r="AI1851" t="s">
        <v>62</v>
      </c>
      <c r="AK1851" t="s">
        <v>66</v>
      </c>
      <c r="AL1851" t="s">
        <v>62</v>
      </c>
      <c r="AN1851" t="s">
        <v>67</v>
      </c>
      <c r="AO1851" t="s">
        <v>62</v>
      </c>
      <c r="AQ1851" t="s">
        <v>87</v>
      </c>
      <c r="AR1851" t="s">
        <v>62</v>
      </c>
      <c r="AT1851" t="s">
        <v>69</v>
      </c>
      <c r="AU1851" t="s">
        <v>62</v>
      </c>
      <c r="AW1851" t="s">
        <v>70</v>
      </c>
      <c r="AX1851" t="s">
        <v>62</v>
      </c>
    </row>
    <row r="1852" spans="1:50" x14ac:dyDescent="0.25">
      <c r="A1852" t="s">
        <v>5730</v>
      </c>
      <c r="B1852" t="s">
        <v>5731</v>
      </c>
      <c r="C1852" t="s">
        <v>73</v>
      </c>
      <c r="D1852" t="s">
        <v>5732</v>
      </c>
      <c r="E1852" t="s">
        <v>55</v>
      </c>
      <c r="G1852">
        <v>1091</v>
      </c>
      <c r="H1852" t="s">
        <v>55</v>
      </c>
      <c r="J1852" t="s">
        <v>3704</v>
      </c>
      <c r="K1852" t="s">
        <v>55</v>
      </c>
      <c r="M1852">
        <v>16</v>
      </c>
      <c r="N1852" t="s">
        <v>55</v>
      </c>
      <c r="P1852" t="s">
        <v>57</v>
      </c>
      <c r="Q1852" t="s">
        <v>55</v>
      </c>
      <c r="S1852" t="s">
        <v>58</v>
      </c>
      <c r="T1852" t="s">
        <v>55</v>
      </c>
      <c r="V1852" t="s">
        <v>75</v>
      </c>
      <c r="W1852" t="s">
        <v>62</v>
      </c>
      <c r="Y1852" t="s">
        <v>94</v>
      </c>
      <c r="Z1852" t="s">
        <v>60</v>
      </c>
      <c r="AB1852" t="s">
        <v>63</v>
      </c>
      <c r="AC1852" t="s">
        <v>62</v>
      </c>
      <c r="AE1852" t="s">
        <v>108</v>
      </c>
      <c r="AF1852" t="s">
        <v>60</v>
      </c>
      <c r="AH1852" t="s">
        <v>166</v>
      </c>
      <c r="AI1852" t="s">
        <v>60</v>
      </c>
      <c r="AK1852" t="s">
        <v>138</v>
      </c>
      <c r="AL1852" t="s">
        <v>60</v>
      </c>
      <c r="AN1852" t="s">
        <v>67</v>
      </c>
      <c r="AO1852" t="s">
        <v>62</v>
      </c>
      <c r="AQ1852" t="s">
        <v>68</v>
      </c>
      <c r="AR1852" t="s">
        <v>60</v>
      </c>
      <c r="AT1852" t="s">
        <v>69</v>
      </c>
      <c r="AU1852" t="s">
        <v>62</v>
      </c>
      <c r="AW1852" t="s">
        <v>210</v>
      </c>
      <c r="AX1852" t="s">
        <v>60</v>
      </c>
    </row>
    <row r="1853" spans="1:50" x14ac:dyDescent="0.25">
      <c r="A1853" t="s">
        <v>5733</v>
      </c>
      <c r="B1853" t="s">
        <v>5734</v>
      </c>
      <c r="C1853" t="s">
        <v>73</v>
      </c>
      <c r="D1853" t="s">
        <v>5735</v>
      </c>
      <c r="E1853" t="s">
        <v>55</v>
      </c>
      <c r="G1853">
        <v>2327</v>
      </c>
      <c r="H1853" t="s">
        <v>55</v>
      </c>
      <c r="J1853" t="s">
        <v>4935</v>
      </c>
      <c r="K1853" t="s">
        <v>55</v>
      </c>
      <c r="M1853">
        <v>36</v>
      </c>
      <c r="N1853" t="s">
        <v>55</v>
      </c>
      <c r="P1853" t="s">
        <v>57</v>
      </c>
      <c r="Q1853" t="s">
        <v>55</v>
      </c>
      <c r="S1853" t="s">
        <v>92</v>
      </c>
      <c r="T1853" t="s">
        <v>55</v>
      </c>
      <c r="V1853" t="s">
        <v>59</v>
      </c>
      <c r="W1853" t="s">
        <v>60</v>
      </c>
      <c r="Y1853" t="s">
        <v>85</v>
      </c>
      <c r="Z1853" t="s">
        <v>60</v>
      </c>
      <c r="AB1853" t="s">
        <v>63</v>
      </c>
      <c r="AC1853" t="s">
        <v>62</v>
      </c>
      <c r="AE1853" t="s">
        <v>86</v>
      </c>
      <c r="AF1853" t="s">
        <v>62</v>
      </c>
      <c r="AH1853" t="s">
        <v>126</v>
      </c>
      <c r="AI1853" t="s">
        <v>60</v>
      </c>
      <c r="AK1853" t="s">
        <v>78</v>
      </c>
      <c r="AL1853" t="s">
        <v>60</v>
      </c>
      <c r="AN1853" t="s">
        <v>67</v>
      </c>
      <c r="AO1853" t="s">
        <v>62</v>
      </c>
      <c r="AQ1853" t="s">
        <v>87</v>
      </c>
      <c r="AR1853" t="s">
        <v>62</v>
      </c>
      <c r="AT1853" t="s">
        <v>255</v>
      </c>
      <c r="AU1853" t="s">
        <v>60</v>
      </c>
      <c r="AW1853" t="s">
        <v>99</v>
      </c>
      <c r="AX1853" t="s">
        <v>60</v>
      </c>
    </row>
    <row r="1854" spans="1:50" x14ac:dyDescent="0.25">
      <c r="A1854" t="s">
        <v>5736</v>
      </c>
      <c r="B1854" t="s">
        <v>5737</v>
      </c>
      <c r="C1854" t="s">
        <v>131</v>
      </c>
      <c r="D1854" t="s">
        <v>5738</v>
      </c>
      <c r="E1854" t="s">
        <v>55</v>
      </c>
      <c r="G1854">
        <v>1091</v>
      </c>
      <c r="H1854" t="s">
        <v>55</v>
      </c>
      <c r="J1854" t="s">
        <v>3704</v>
      </c>
      <c r="K1854" t="s">
        <v>55</v>
      </c>
      <c r="M1854">
        <v>9139</v>
      </c>
      <c r="N1854" t="s">
        <v>55</v>
      </c>
      <c r="P1854" t="s">
        <v>57</v>
      </c>
      <c r="Q1854" t="s">
        <v>55</v>
      </c>
      <c r="S1854" t="s">
        <v>58</v>
      </c>
      <c r="T1854" t="s">
        <v>55</v>
      </c>
      <c r="V1854" t="s">
        <v>162</v>
      </c>
      <c r="W1854" t="s">
        <v>60</v>
      </c>
      <c r="Y1854" t="s">
        <v>76</v>
      </c>
      <c r="Z1854" t="s">
        <v>60</v>
      </c>
      <c r="AB1854" t="s">
        <v>137</v>
      </c>
      <c r="AC1854" t="s">
        <v>60</v>
      </c>
      <c r="AE1854" t="s">
        <v>64</v>
      </c>
      <c r="AF1854" t="s">
        <v>60</v>
      </c>
      <c r="AH1854" t="s">
        <v>65</v>
      </c>
      <c r="AI1854" t="s">
        <v>62</v>
      </c>
      <c r="AK1854" t="s">
        <v>97</v>
      </c>
      <c r="AL1854" t="s">
        <v>60</v>
      </c>
      <c r="AN1854" t="s">
        <v>103</v>
      </c>
      <c r="AO1854" t="s">
        <v>60</v>
      </c>
      <c r="AQ1854" t="s">
        <v>238</v>
      </c>
      <c r="AR1854" t="s">
        <v>60</v>
      </c>
      <c r="AT1854" t="s">
        <v>69</v>
      </c>
      <c r="AU1854" t="s">
        <v>62</v>
      </c>
      <c r="AW1854" t="s">
        <v>210</v>
      </c>
      <c r="AX1854" t="s">
        <v>60</v>
      </c>
    </row>
    <row r="1855" spans="1:50" x14ac:dyDescent="0.25">
      <c r="A1855" t="s">
        <v>5739</v>
      </c>
      <c r="B1855" t="s">
        <v>5740</v>
      </c>
      <c r="C1855" t="s">
        <v>131</v>
      </c>
      <c r="D1855" t="s">
        <v>5741</v>
      </c>
      <c r="E1855" t="s">
        <v>55</v>
      </c>
      <c r="G1855">
        <v>2327</v>
      </c>
      <c r="H1855" t="s">
        <v>55</v>
      </c>
      <c r="J1855" t="s">
        <v>4935</v>
      </c>
      <c r="K1855" t="s">
        <v>55</v>
      </c>
      <c r="M1855">
        <v>10</v>
      </c>
      <c r="N1855" t="s">
        <v>55</v>
      </c>
      <c r="P1855" t="s">
        <v>57</v>
      </c>
      <c r="Q1855" t="s">
        <v>55</v>
      </c>
      <c r="S1855" t="s">
        <v>92</v>
      </c>
      <c r="T1855" t="s">
        <v>55</v>
      </c>
      <c r="V1855" t="s">
        <v>59</v>
      </c>
      <c r="W1855" t="s">
        <v>60</v>
      </c>
      <c r="Y1855" t="s">
        <v>61</v>
      </c>
      <c r="Z1855" t="s">
        <v>62</v>
      </c>
      <c r="AB1855" t="s">
        <v>137</v>
      </c>
      <c r="AC1855" t="s">
        <v>60</v>
      </c>
      <c r="AE1855" t="s">
        <v>108</v>
      </c>
      <c r="AF1855" t="s">
        <v>60</v>
      </c>
      <c r="AH1855" t="s">
        <v>65</v>
      </c>
      <c r="AI1855" t="s">
        <v>62</v>
      </c>
      <c r="AK1855" t="s">
        <v>97</v>
      </c>
      <c r="AL1855" t="s">
        <v>60</v>
      </c>
      <c r="AN1855" t="s">
        <v>79</v>
      </c>
      <c r="AO1855" t="s">
        <v>60</v>
      </c>
      <c r="AQ1855" t="s">
        <v>98</v>
      </c>
      <c r="AR1855" t="s">
        <v>60</v>
      </c>
      <c r="AT1855" t="s">
        <v>127</v>
      </c>
      <c r="AU1855" t="s">
        <v>60</v>
      </c>
      <c r="AW1855" t="s">
        <v>128</v>
      </c>
      <c r="AX1855" t="s">
        <v>60</v>
      </c>
    </row>
    <row r="1856" spans="1:50" x14ac:dyDescent="0.25">
      <c r="A1856" t="s">
        <v>5742</v>
      </c>
      <c r="B1856" t="s">
        <v>5743</v>
      </c>
      <c r="C1856" t="s">
        <v>123</v>
      </c>
      <c r="D1856" t="s">
        <v>5744</v>
      </c>
      <c r="E1856" t="s">
        <v>55</v>
      </c>
      <c r="G1856">
        <v>1091</v>
      </c>
      <c r="H1856" t="s">
        <v>55</v>
      </c>
      <c r="J1856" t="s">
        <v>3704</v>
      </c>
      <c r="K1856" t="s">
        <v>55</v>
      </c>
      <c r="M1856">
        <v>9144</v>
      </c>
      <c r="N1856" t="s">
        <v>55</v>
      </c>
      <c r="P1856" t="s">
        <v>57</v>
      </c>
      <c r="Q1856" t="s">
        <v>55</v>
      </c>
      <c r="S1856" t="s">
        <v>58</v>
      </c>
      <c r="T1856" t="s">
        <v>55</v>
      </c>
      <c r="V1856" t="s">
        <v>59</v>
      </c>
      <c r="W1856" t="s">
        <v>60</v>
      </c>
      <c r="Y1856" t="s">
        <v>85</v>
      </c>
      <c r="Z1856" t="s">
        <v>60</v>
      </c>
      <c r="AB1856" t="s">
        <v>63</v>
      </c>
      <c r="AC1856" t="s">
        <v>62</v>
      </c>
      <c r="AE1856" t="s">
        <v>125</v>
      </c>
      <c r="AF1856" t="s">
        <v>60</v>
      </c>
      <c r="AH1856" t="s">
        <v>126</v>
      </c>
      <c r="AI1856" t="s">
        <v>60</v>
      </c>
      <c r="AK1856" t="s">
        <v>78</v>
      </c>
      <c r="AL1856" t="s">
        <v>60</v>
      </c>
      <c r="AN1856" t="s">
        <v>79</v>
      </c>
      <c r="AO1856" t="s">
        <v>60</v>
      </c>
      <c r="AQ1856" t="s">
        <v>87</v>
      </c>
      <c r="AR1856" t="s">
        <v>62</v>
      </c>
      <c r="AT1856" t="s">
        <v>69</v>
      </c>
      <c r="AU1856" t="s">
        <v>62</v>
      </c>
      <c r="AW1856" t="s">
        <v>99</v>
      </c>
      <c r="AX1856" t="s">
        <v>60</v>
      </c>
    </row>
    <row r="1857" spans="1:50" x14ac:dyDescent="0.25">
      <c r="A1857" t="s">
        <v>5745</v>
      </c>
      <c r="B1857" t="s">
        <v>5746</v>
      </c>
      <c r="C1857" t="s">
        <v>106</v>
      </c>
      <c r="D1857" t="s">
        <v>5747</v>
      </c>
      <c r="E1857" t="s">
        <v>55</v>
      </c>
      <c r="G1857">
        <v>1091</v>
      </c>
      <c r="H1857" t="s">
        <v>55</v>
      </c>
      <c r="J1857" t="s">
        <v>3704</v>
      </c>
      <c r="K1857" t="s">
        <v>55</v>
      </c>
      <c r="M1857">
        <v>9137</v>
      </c>
      <c r="N1857" t="s">
        <v>55</v>
      </c>
      <c r="P1857" t="s">
        <v>57</v>
      </c>
      <c r="Q1857" t="s">
        <v>55</v>
      </c>
      <c r="S1857" t="s">
        <v>58</v>
      </c>
      <c r="T1857" t="s">
        <v>55</v>
      </c>
      <c r="V1857" t="s">
        <v>75</v>
      </c>
      <c r="W1857" t="s">
        <v>62</v>
      </c>
      <c r="Y1857" t="s">
        <v>61</v>
      </c>
      <c r="Z1857" t="s">
        <v>62</v>
      </c>
      <c r="AB1857" t="s">
        <v>63</v>
      </c>
      <c r="AC1857" t="s">
        <v>62</v>
      </c>
      <c r="AE1857" t="s">
        <v>125</v>
      </c>
      <c r="AF1857" t="s">
        <v>60</v>
      </c>
      <c r="AH1857" t="s">
        <v>65</v>
      </c>
      <c r="AI1857" t="s">
        <v>62</v>
      </c>
      <c r="AK1857" t="s">
        <v>78</v>
      </c>
      <c r="AL1857" t="s">
        <v>60</v>
      </c>
      <c r="AN1857" t="s">
        <v>67</v>
      </c>
      <c r="AO1857" t="s">
        <v>62</v>
      </c>
      <c r="AQ1857" t="s">
        <v>87</v>
      </c>
      <c r="AR1857" t="s">
        <v>62</v>
      </c>
      <c r="AT1857" t="s">
        <v>69</v>
      </c>
      <c r="AU1857" t="s">
        <v>62</v>
      </c>
      <c r="AW1857" t="s">
        <v>70</v>
      </c>
      <c r="AX1857" t="s">
        <v>62</v>
      </c>
    </row>
    <row r="1858" spans="1:50" x14ac:dyDescent="0.25">
      <c r="A1858" t="s">
        <v>5748</v>
      </c>
      <c r="B1858" t="s">
        <v>5749</v>
      </c>
      <c r="C1858" t="s">
        <v>82</v>
      </c>
      <c r="D1858" t="s">
        <v>5750</v>
      </c>
      <c r="E1858" t="s">
        <v>55</v>
      </c>
      <c r="G1858">
        <v>1091</v>
      </c>
      <c r="H1858" t="s">
        <v>55</v>
      </c>
      <c r="J1858" t="s">
        <v>3704</v>
      </c>
      <c r="K1858" t="s">
        <v>55</v>
      </c>
      <c r="M1858">
        <v>9138</v>
      </c>
      <c r="N1858" t="s">
        <v>55</v>
      </c>
      <c r="P1858" t="s">
        <v>57</v>
      </c>
      <c r="Q1858" t="s">
        <v>55</v>
      </c>
      <c r="S1858" t="s">
        <v>58</v>
      </c>
      <c r="T1858" t="s">
        <v>55</v>
      </c>
      <c r="V1858" t="s">
        <v>75</v>
      </c>
      <c r="W1858" t="s">
        <v>62</v>
      </c>
      <c r="Y1858" t="s">
        <v>61</v>
      </c>
      <c r="Z1858" t="s">
        <v>62</v>
      </c>
      <c r="AB1858" t="s">
        <v>63</v>
      </c>
      <c r="AC1858" t="s">
        <v>62</v>
      </c>
      <c r="AE1858" t="s">
        <v>86</v>
      </c>
      <c r="AF1858" t="s">
        <v>62</v>
      </c>
      <c r="AH1858" t="s">
        <v>65</v>
      </c>
      <c r="AI1858" t="s">
        <v>62</v>
      </c>
      <c r="AK1858" t="s">
        <v>66</v>
      </c>
      <c r="AL1858" t="s">
        <v>62</v>
      </c>
      <c r="AN1858" t="s">
        <v>67</v>
      </c>
      <c r="AO1858" t="s">
        <v>62</v>
      </c>
      <c r="AQ1858" t="s">
        <v>87</v>
      </c>
      <c r="AR1858" t="s">
        <v>62</v>
      </c>
      <c r="AT1858" t="s">
        <v>69</v>
      </c>
      <c r="AU1858" t="s">
        <v>62</v>
      </c>
      <c r="AW1858" t="s">
        <v>210</v>
      </c>
      <c r="AX1858" t="s">
        <v>60</v>
      </c>
    </row>
    <row r="1859" spans="1:50" x14ac:dyDescent="0.25">
      <c r="A1859" t="s">
        <v>5751</v>
      </c>
      <c r="B1859" t="s">
        <v>5752</v>
      </c>
      <c r="C1859" t="s">
        <v>258</v>
      </c>
      <c r="D1859" t="s">
        <v>5753</v>
      </c>
      <c r="E1859" t="s">
        <v>55</v>
      </c>
      <c r="G1859">
        <v>1119</v>
      </c>
      <c r="H1859" t="s">
        <v>55</v>
      </c>
      <c r="J1859" t="s">
        <v>4259</v>
      </c>
      <c r="K1859" t="s">
        <v>55</v>
      </c>
      <c r="M1859">
        <v>9116</v>
      </c>
      <c r="N1859" t="s">
        <v>55</v>
      </c>
      <c r="P1859" t="s">
        <v>57</v>
      </c>
      <c r="Q1859" t="s">
        <v>55</v>
      </c>
      <c r="S1859" t="s">
        <v>58</v>
      </c>
      <c r="T1859" t="s">
        <v>55</v>
      </c>
      <c r="V1859" t="s">
        <v>59</v>
      </c>
      <c r="W1859" t="s">
        <v>60</v>
      </c>
      <c r="Y1859" t="s">
        <v>94</v>
      </c>
      <c r="Z1859" t="s">
        <v>60</v>
      </c>
      <c r="AB1859" t="s">
        <v>137</v>
      </c>
      <c r="AC1859" t="s">
        <v>60</v>
      </c>
      <c r="AE1859" t="s">
        <v>86</v>
      </c>
      <c r="AF1859" t="s">
        <v>62</v>
      </c>
      <c r="AH1859" t="s">
        <v>126</v>
      </c>
      <c r="AI1859" t="s">
        <v>60</v>
      </c>
      <c r="AK1859" t="s">
        <v>66</v>
      </c>
      <c r="AL1859" t="s">
        <v>62</v>
      </c>
      <c r="AN1859" t="s">
        <v>67</v>
      </c>
      <c r="AO1859" t="s">
        <v>62</v>
      </c>
      <c r="AQ1859" t="s">
        <v>68</v>
      </c>
      <c r="AR1859" t="s">
        <v>60</v>
      </c>
      <c r="AT1859" t="s">
        <v>69</v>
      </c>
      <c r="AU1859" t="s">
        <v>62</v>
      </c>
      <c r="AW1859" t="s">
        <v>70</v>
      </c>
      <c r="AX1859" t="s">
        <v>62</v>
      </c>
    </row>
    <row r="1860" spans="1:50" x14ac:dyDescent="0.25">
      <c r="A1860" t="s">
        <v>5754</v>
      </c>
      <c r="B1860" t="s">
        <v>5755</v>
      </c>
      <c r="C1860" t="s">
        <v>123</v>
      </c>
      <c r="D1860" t="s">
        <v>5756</v>
      </c>
      <c r="E1860" t="s">
        <v>55</v>
      </c>
      <c r="G1860">
        <v>1091</v>
      </c>
      <c r="H1860" t="s">
        <v>55</v>
      </c>
      <c r="J1860" t="s">
        <v>3704</v>
      </c>
      <c r="K1860" t="s">
        <v>55</v>
      </c>
      <c r="M1860">
        <v>9127</v>
      </c>
      <c r="N1860" t="s">
        <v>55</v>
      </c>
      <c r="P1860" t="s">
        <v>57</v>
      </c>
      <c r="Q1860" t="s">
        <v>55</v>
      </c>
      <c r="S1860" t="s">
        <v>58</v>
      </c>
      <c r="T1860" t="s">
        <v>55</v>
      </c>
      <c r="V1860" t="s">
        <v>162</v>
      </c>
      <c r="W1860" t="s">
        <v>60</v>
      </c>
      <c r="Y1860" t="s">
        <v>85</v>
      </c>
      <c r="Z1860" t="s">
        <v>60</v>
      </c>
      <c r="AB1860" t="s">
        <v>95</v>
      </c>
      <c r="AC1860" t="s">
        <v>60</v>
      </c>
      <c r="AE1860" t="s">
        <v>108</v>
      </c>
      <c r="AF1860" t="s">
        <v>60</v>
      </c>
      <c r="AH1860" t="s">
        <v>126</v>
      </c>
      <c r="AI1860" t="s">
        <v>60</v>
      </c>
      <c r="AK1860" t="s">
        <v>66</v>
      </c>
      <c r="AL1860" t="s">
        <v>62</v>
      </c>
      <c r="AN1860" t="s">
        <v>67</v>
      </c>
      <c r="AO1860" t="s">
        <v>62</v>
      </c>
      <c r="AQ1860" t="s">
        <v>87</v>
      </c>
      <c r="AR1860" t="s">
        <v>62</v>
      </c>
      <c r="AT1860" t="s">
        <v>127</v>
      </c>
      <c r="AU1860" t="s">
        <v>60</v>
      </c>
      <c r="AW1860" t="s">
        <v>210</v>
      </c>
      <c r="AX1860" t="s">
        <v>60</v>
      </c>
    </row>
    <row r="1861" spans="1:50" x14ac:dyDescent="0.25">
      <c r="A1861" t="s">
        <v>5757</v>
      </c>
      <c r="B1861" t="s">
        <v>5758</v>
      </c>
      <c r="C1861" t="s">
        <v>73</v>
      </c>
      <c r="D1861" t="s">
        <v>5759</v>
      </c>
      <c r="E1861" t="s">
        <v>55</v>
      </c>
      <c r="G1861">
        <v>1119</v>
      </c>
      <c r="H1861" t="s">
        <v>55</v>
      </c>
      <c r="J1861" t="s">
        <v>4259</v>
      </c>
      <c r="K1861" t="s">
        <v>55</v>
      </c>
      <c r="M1861">
        <v>9126</v>
      </c>
      <c r="N1861" t="s">
        <v>55</v>
      </c>
      <c r="P1861" t="s">
        <v>57</v>
      </c>
      <c r="Q1861" t="s">
        <v>55</v>
      </c>
      <c r="S1861" t="s">
        <v>58</v>
      </c>
      <c r="T1861" t="s">
        <v>55</v>
      </c>
      <c r="V1861" t="s">
        <v>93</v>
      </c>
      <c r="W1861" t="s">
        <v>60</v>
      </c>
      <c r="Y1861" t="s">
        <v>61</v>
      </c>
      <c r="Z1861" t="s">
        <v>62</v>
      </c>
      <c r="AB1861" t="s">
        <v>77</v>
      </c>
      <c r="AC1861" t="s">
        <v>60</v>
      </c>
      <c r="AE1861" t="s">
        <v>125</v>
      </c>
      <c r="AF1861" t="s">
        <v>60</v>
      </c>
      <c r="AH1861" t="s">
        <v>65</v>
      </c>
      <c r="AI1861" t="s">
        <v>62</v>
      </c>
      <c r="AK1861" t="s">
        <v>66</v>
      </c>
      <c r="AL1861" t="s">
        <v>62</v>
      </c>
      <c r="AN1861" t="s">
        <v>79</v>
      </c>
      <c r="AO1861" t="s">
        <v>60</v>
      </c>
      <c r="AQ1861" t="s">
        <v>98</v>
      </c>
      <c r="AR1861" t="s">
        <v>60</v>
      </c>
      <c r="AT1861" t="s">
        <v>127</v>
      </c>
      <c r="AU1861" t="s">
        <v>60</v>
      </c>
      <c r="AW1861" t="s">
        <v>70</v>
      </c>
      <c r="AX1861" t="s">
        <v>62</v>
      </c>
    </row>
    <row r="1862" spans="1:50" x14ac:dyDescent="0.25">
      <c r="A1862" t="s">
        <v>5760</v>
      </c>
      <c r="B1862" t="s">
        <v>5761</v>
      </c>
      <c r="C1862" t="s">
        <v>53</v>
      </c>
      <c r="D1862" t="s">
        <v>5762</v>
      </c>
      <c r="E1862" t="s">
        <v>55</v>
      </c>
      <c r="G1862">
        <v>2327</v>
      </c>
      <c r="H1862" t="s">
        <v>55</v>
      </c>
      <c r="J1862" t="s">
        <v>4935</v>
      </c>
      <c r="K1862" t="s">
        <v>55</v>
      </c>
      <c r="M1862">
        <v>38</v>
      </c>
      <c r="N1862" t="s">
        <v>55</v>
      </c>
      <c r="P1862" t="s">
        <v>57</v>
      </c>
      <c r="Q1862" t="s">
        <v>55</v>
      </c>
      <c r="S1862" t="s">
        <v>92</v>
      </c>
      <c r="T1862" t="s">
        <v>55</v>
      </c>
      <c r="V1862" t="s">
        <v>75</v>
      </c>
      <c r="W1862" t="s">
        <v>62</v>
      </c>
      <c r="Y1862" t="s">
        <v>76</v>
      </c>
      <c r="Z1862" t="s">
        <v>60</v>
      </c>
      <c r="AB1862" t="s">
        <v>63</v>
      </c>
      <c r="AC1862" t="s">
        <v>62</v>
      </c>
      <c r="AE1862" t="s">
        <v>86</v>
      </c>
      <c r="AF1862" t="s">
        <v>62</v>
      </c>
      <c r="AH1862" t="s">
        <v>65</v>
      </c>
      <c r="AI1862" t="s">
        <v>62</v>
      </c>
      <c r="AK1862" t="s">
        <v>66</v>
      </c>
      <c r="AL1862" t="s">
        <v>62</v>
      </c>
      <c r="AN1862" t="s">
        <v>67</v>
      </c>
      <c r="AO1862" t="s">
        <v>62</v>
      </c>
      <c r="AQ1862" t="s">
        <v>87</v>
      </c>
      <c r="AR1862" t="s">
        <v>62</v>
      </c>
      <c r="AT1862" t="s">
        <v>255</v>
      </c>
      <c r="AU1862" t="s">
        <v>60</v>
      </c>
      <c r="AW1862" t="s">
        <v>210</v>
      </c>
      <c r="AX1862" t="s">
        <v>60</v>
      </c>
    </row>
    <row r="1863" spans="1:50" x14ac:dyDescent="0.25">
      <c r="A1863" t="s">
        <v>5763</v>
      </c>
      <c r="B1863" t="s">
        <v>5764</v>
      </c>
      <c r="C1863" t="s">
        <v>53</v>
      </c>
      <c r="D1863" t="s">
        <v>5765</v>
      </c>
      <c r="E1863" t="s">
        <v>55</v>
      </c>
      <c r="G1863">
        <v>134</v>
      </c>
      <c r="H1863" t="s">
        <v>55</v>
      </c>
      <c r="J1863" t="s">
        <v>1670</v>
      </c>
      <c r="K1863" t="s">
        <v>55</v>
      </c>
      <c r="M1863">
        <v>9236</v>
      </c>
      <c r="N1863" t="s">
        <v>55</v>
      </c>
      <c r="P1863" t="s">
        <v>57</v>
      </c>
      <c r="Q1863" t="s">
        <v>55</v>
      </c>
      <c r="S1863" t="s">
        <v>92</v>
      </c>
      <c r="T1863" t="s">
        <v>55</v>
      </c>
      <c r="V1863" t="s">
        <v>59</v>
      </c>
      <c r="W1863" t="s">
        <v>60</v>
      </c>
      <c r="Y1863" t="s">
        <v>61</v>
      </c>
      <c r="Z1863" t="s">
        <v>62</v>
      </c>
      <c r="AB1863" t="s">
        <v>63</v>
      </c>
      <c r="AC1863" t="s">
        <v>62</v>
      </c>
      <c r="AE1863" t="s">
        <v>108</v>
      </c>
      <c r="AF1863" t="s">
        <v>60</v>
      </c>
      <c r="AH1863" t="s">
        <v>65</v>
      </c>
      <c r="AI1863" t="s">
        <v>62</v>
      </c>
      <c r="AK1863" t="s">
        <v>138</v>
      </c>
      <c r="AL1863" t="s">
        <v>60</v>
      </c>
      <c r="AN1863" t="s">
        <v>67</v>
      </c>
      <c r="AO1863" t="s">
        <v>62</v>
      </c>
      <c r="AQ1863" t="s">
        <v>87</v>
      </c>
      <c r="AR1863" t="s">
        <v>62</v>
      </c>
      <c r="AT1863" t="s">
        <v>69</v>
      </c>
      <c r="AU1863" t="s">
        <v>62</v>
      </c>
      <c r="AW1863" t="s">
        <v>70</v>
      </c>
      <c r="AX1863" t="s">
        <v>62</v>
      </c>
    </row>
    <row r="1864" spans="1:50" x14ac:dyDescent="0.25">
      <c r="A1864" t="s">
        <v>5766</v>
      </c>
      <c r="B1864" t="s">
        <v>5767</v>
      </c>
      <c r="C1864" t="s">
        <v>131</v>
      </c>
      <c r="D1864" t="s">
        <v>5768</v>
      </c>
      <c r="E1864" t="s">
        <v>55</v>
      </c>
      <c r="G1864">
        <v>2202</v>
      </c>
      <c r="H1864" t="s">
        <v>55</v>
      </c>
      <c r="J1864" t="s">
        <v>1428</v>
      </c>
      <c r="K1864" t="s">
        <v>55</v>
      </c>
      <c r="M1864">
        <v>9234</v>
      </c>
      <c r="N1864" t="s">
        <v>55</v>
      </c>
      <c r="P1864" t="s">
        <v>57</v>
      </c>
      <c r="Q1864" t="s">
        <v>55</v>
      </c>
      <c r="S1864" t="s">
        <v>92</v>
      </c>
      <c r="T1864" t="s">
        <v>55</v>
      </c>
      <c r="V1864" t="s">
        <v>59</v>
      </c>
      <c r="W1864" t="s">
        <v>60</v>
      </c>
      <c r="Y1864" t="s">
        <v>61</v>
      </c>
      <c r="Z1864" t="s">
        <v>62</v>
      </c>
      <c r="AB1864" t="s">
        <v>137</v>
      </c>
      <c r="AC1864" t="s">
        <v>60</v>
      </c>
      <c r="AE1864" t="s">
        <v>86</v>
      </c>
      <c r="AF1864" t="s">
        <v>62</v>
      </c>
      <c r="AH1864" t="s">
        <v>126</v>
      </c>
      <c r="AI1864" t="s">
        <v>60</v>
      </c>
      <c r="AK1864" t="s">
        <v>97</v>
      </c>
      <c r="AL1864" t="s">
        <v>60</v>
      </c>
      <c r="AN1864" t="s">
        <v>109</v>
      </c>
      <c r="AO1864" t="s">
        <v>60</v>
      </c>
      <c r="AQ1864" t="s">
        <v>238</v>
      </c>
      <c r="AR1864" t="s">
        <v>60</v>
      </c>
      <c r="AT1864" t="s">
        <v>255</v>
      </c>
      <c r="AU1864" t="s">
        <v>60</v>
      </c>
      <c r="AW1864" t="s">
        <v>210</v>
      </c>
      <c r="AX1864" t="s">
        <v>60</v>
      </c>
    </row>
    <row r="1865" spans="1:50" x14ac:dyDescent="0.25">
      <c r="A1865" t="s">
        <v>5769</v>
      </c>
      <c r="B1865" t="s">
        <v>5770</v>
      </c>
      <c r="C1865" t="s">
        <v>53</v>
      </c>
      <c r="D1865" t="s">
        <v>5771</v>
      </c>
      <c r="E1865" t="s">
        <v>55</v>
      </c>
      <c r="G1865">
        <v>2327</v>
      </c>
      <c r="H1865" t="s">
        <v>55</v>
      </c>
      <c r="J1865" t="s">
        <v>4935</v>
      </c>
      <c r="K1865" t="s">
        <v>55</v>
      </c>
      <c r="M1865">
        <v>39</v>
      </c>
      <c r="N1865" t="s">
        <v>55</v>
      </c>
      <c r="P1865" t="s">
        <v>57</v>
      </c>
      <c r="Q1865" t="s">
        <v>55</v>
      </c>
      <c r="S1865" t="s">
        <v>92</v>
      </c>
      <c r="T1865" t="s">
        <v>55</v>
      </c>
      <c r="V1865" t="s">
        <v>75</v>
      </c>
      <c r="W1865" t="s">
        <v>62</v>
      </c>
      <c r="Y1865" t="s">
        <v>94</v>
      </c>
      <c r="Z1865" t="s">
        <v>60</v>
      </c>
      <c r="AB1865" t="s">
        <v>63</v>
      </c>
      <c r="AC1865" t="s">
        <v>62</v>
      </c>
      <c r="AE1865" t="s">
        <v>86</v>
      </c>
      <c r="AF1865" t="s">
        <v>62</v>
      </c>
      <c r="AH1865" t="s">
        <v>65</v>
      </c>
      <c r="AI1865" t="s">
        <v>62</v>
      </c>
      <c r="AK1865" t="s">
        <v>66</v>
      </c>
      <c r="AL1865" t="s">
        <v>62</v>
      </c>
      <c r="AN1865" t="s">
        <v>67</v>
      </c>
      <c r="AO1865" t="s">
        <v>62</v>
      </c>
      <c r="AQ1865" t="s">
        <v>87</v>
      </c>
      <c r="AR1865" t="s">
        <v>62</v>
      </c>
      <c r="AT1865" t="s">
        <v>255</v>
      </c>
      <c r="AU1865" t="s">
        <v>60</v>
      </c>
      <c r="AW1865" t="s">
        <v>210</v>
      </c>
      <c r="AX1865" t="s">
        <v>60</v>
      </c>
    </row>
    <row r="1866" spans="1:50" x14ac:dyDescent="0.25">
      <c r="A1866" t="s">
        <v>5772</v>
      </c>
      <c r="B1866" t="s">
        <v>5773</v>
      </c>
      <c r="C1866" t="s">
        <v>106</v>
      </c>
      <c r="D1866" t="s">
        <v>5774</v>
      </c>
      <c r="E1866" t="s">
        <v>55</v>
      </c>
      <c r="G1866">
        <v>1119</v>
      </c>
      <c r="H1866" t="s">
        <v>55</v>
      </c>
      <c r="J1866" t="s">
        <v>4259</v>
      </c>
      <c r="K1866" t="s">
        <v>55</v>
      </c>
      <c r="M1866">
        <v>9113</v>
      </c>
      <c r="N1866" t="s">
        <v>55</v>
      </c>
      <c r="P1866" t="s">
        <v>57</v>
      </c>
      <c r="Q1866" t="s">
        <v>55</v>
      </c>
      <c r="S1866" t="s">
        <v>58</v>
      </c>
      <c r="T1866" t="s">
        <v>55</v>
      </c>
      <c r="V1866" t="s">
        <v>75</v>
      </c>
      <c r="W1866" t="s">
        <v>62</v>
      </c>
      <c r="Y1866" t="s">
        <v>61</v>
      </c>
      <c r="Z1866" t="s">
        <v>62</v>
      </c>
      <c r="AB1866" t="s">
        <v>63</v>
      </c>
      <c r="AC1866" t="s">
        <v>62</v>
      </c>
      <c r="AE1866" t="s">
        <v>86</v>
      </c>
      <c r="AF1866" t="s">
        <v>62</v>
      </c>
      <c r="AH1866" t="s">
        <v>65</v>
      </c>
      <c r="AI1866" t="s">
        <v>62</v>
      </c>
      <c r="AK1866" t="s">
        <v>78</v>
      </c>
      <c r="AL1866" t="s">
        <v>60</v>
      </c>
      <c r="AN1866" t="s">
        <v>79</v>
      </c>
      <c r="AO1866" t="s">
        <v>60</v>
      </c>
      <c r="AQ1866" t="s">
        <v>87</v>
      </c>
      <c r="AR1866" t="s">
        <v>62</v>
      </c>
      <c r="AT1866" t="s">
        <v>69</v>
      </c>
      <c r="AU1866" t="s">
        <v>62</v>
      </c>
      <c r="AW1866" t="s">
        <v>70</v>
      </c>
      <c r="AX1866" t="s">
        <v>62</v>
      </c>
    </row>
    <row r="1867" spans="1:50" x14ac:dyDescent="0.25">
      <c r="A1867" t="s">
        <v>5775</v>
      </c>
      <c r="B1867" t="s">
        <v>5776</v>
      </c>
      <c r="C1867" t="s">
        <v>123</v>
      </c>
      <c r="D1867" t="s">
        <v>5777</v>
      </c>
      <c r="E1867" t="s">
        <v>55</v>
      </c>
      <c r="G1867">
        <v>1094</v>
      </c>
      <c r="H1867" t="s">
        <v>55</v>
      </c>
      <c r="J1867" t="s">
        <v>811</v>
      </c>
      <c r="K1867" t="s">
        <v>55</v>
      </c>
      <c r="M1867">
        <v>41</v>
      </c>
      <c r="N1867" t="s">
        <v>55</v>
      </c>
      <c r="P1867" t="s">
        <v>57</v>
      </c>
      <c r="Q1867" t="s">
        <v>55</v>
      </c>
      <c r="S1867" t="s">
        <v>58</v>
      </c>
      <c r="T1867" t="s">
        <v>55</v>
      </c>
      <c r="V1867" t="s">
        <v>93</v>
      </c>
      <c r="W1867" t="s">
        <v>60</v>
      </c>
      <c r="Y1867" t="s">
        <v>61</v>
      </c>
      <c r="Z1867" t="s">
        <v>62</v>
      </c>
      <c r="AB1867" t="s">
        <v>77</v>
      </c>
      <c r="AC1867" t="s">
        <v>60</v>
      </c>
      <c r="AE1867" t="s">
        <v>64</v>
      </c>
      <c r="AF1867" t="s">
        <v>60</v>
      </c>
      <c r="AH1867" t="s">
        <v>65</v>
      </c>
      <c r="AI1867" t="s">
        <v>62</v>
      </c>
      <c r="AK1867" t="s">
        <v>78</v>
      </c>
      <c r="AL1867" t="s">
        <v>60</v>
      </c>
      <c r="AN1867" t="s">
        <v>109</v>
      </c>
      <c r="AO1867" t="s">
        <v>60</v>
      </c>
      <c r="AQ1867" t="s">
        <v>238</v>
      </c>
      <c r="AR1867" t="s">
        <v>60</v>
      </c>
      <c r="AT1867" t="s">
        <v>255</v>
      </c>
      <c r="AU1867" t="s">
        <v>60</v>
      </c>
      <c r="AW1867" t="s">
        <v>70</v>
      </c>
      <c r="AX1867" t="s">
        <v>62</v>
      </c>
    </row>
    <row r="1868" spans="1:50" x14ac:dyDescent="0.25">
      <c r="A1868" t="s">
        <v>5778</v>
      </c>
      <c r="B1868" t="s">
        <v>5779</v>
      </c>
      <c r="C1868" t="s">
        <v>119</v>
      </c>
      <c r="D1868" t="s">
        <v>5780</v>
      </c>
      <c r="E1868" t="s">
        <v>55</v>
      </c>
      <c r="G1868">
        <v>1119</v>
      </c>
      <c r="H1868" t="s">
        <v>55</v>
      </c>
      <c r="J1868" t="s">
        <v>4259</v>
      </c>
      <c r="K1868" t="s">
        <v>55</v>
      </c>
      <c r="M1868">
        <v>9144</v>
      </c>
      <c r="N1868" t="s">
        <v>55</v>
      </c>
      <c r="P1868" t="s">
        <v>57</v>
      </c>
      <c r="Q1868" t="s">
        <v>55</v>
      </c>
      <c r="S1868" t="s">
        <v>58</v>
      </c>
      <c r="T1868" t="s">
        <v>55</v>
      </c>
      <c r="V1868" t="s">
        <v>75</v>
      </c>
      <c r="W1868" t="s">
        <v>62</v>
      </c>
      <c r="Y1868" t="s">
        <v>61</v>
      </c>
      <c r="Z1868" t="s">
        <v>62</v>
      </c>
      <c r="AB1868" t="s">
        <v>63</v>
      </c>
      <c r="AC1868" t="s">
        <v>62</v>
      </c>
      <c r="AE1868" t="s">
        <v>86</v>
      </c>
      <c r="AF1868" t="s">
        <v>62</v>
      </c>
      <c r="AH1868" t="s">
        <v>65</v>
      </c>
      <c r="AI1868" t="s">
        <v>62</v>
      </c>
      <c r="AK1868" t="s">
        <v>66</v>
      </c>
      <c r="AL1868" t="s">
        <v>62</v>
      </c>
      <c r="AN1868" t="s">
        <v>67</v>
      </c>
      <c r="AO1868" t="s">
        <v>62</v>
      </c>
      <c r="AQ1868" t="s">
        <v>87</v>
      </c>
      <c r="AR1868" t="s">
        <v>62</v>
      </c>
      <c r="AT1868" t="s">
        <v>69</v>
      </c>
      <c r="AU1868" t="s">
        <v>62</v>
      </c>
      <c r="AW1868" t="s">
        <v>70</v>
      </c>
      <c r="AX1868" t="s">
        <v>62</v>
      </c>
    </row>
    <row r="1869" spans="1:50" x14ac:dyDescent="0.25">
      <c r="A1869" t="s">
        <v>5781</v>
      </c>
      <c r="B1869" t="s">
        <v>5782</v>
      </c>
      <c r="C1869" t="s">
        <v>123</v>
      </c>
      <c r="D1869" t="s">
        <v>5783</v>
      </c>
      <c r="E1869" t="s">
        <v>55</v>
      </c>
      <c r="G1869">
        <v>1119</v>
      </c>
      <c r="H1869" t="s">
        <v>55</v>
      </c>
      <c r="J1869" t="s">
        <v>4259</v>
      </c>
      <c r="K1869" t="s">
        <v>55</v>
      </c>
      <c r="M1869">
        <v>9126</v>
      </c>
      <c r="N1869" t="s">
        <v>55</v>
      </c>
      <c r="P1869" t="s">
        <v>57</v>
      </c>
      <c r="Q1869" t="s">
        <v>55</v>
      </c>
      <c r="S1869" t="s">
        <v>58</v>
      </c>
      <c r="T1869" t="s">
        <v>55</v>
      </c>
      <c r="V1869" t="s">
        <v>162</v>
      </c>
      <c r="W1869" t="s">
        <v>60</v>
      </c>
      <c r="Y1869" t="s">
        <v>76</v>
      </c>
      <c r="Z1869" t="s">
        <v>60</v>
      </c>
      <c r="AB1869" t="s">
        <v>63</v>
      </c>
      <c r="AC1869" t="s">
        <v>62</v>
      </c>
      <c r="AE1869" t="s">
        <v>125</v>
      </c>
      <c r="AF1869" t="s">
        <v>60</v>
      </c>
      <c r="AH1869" t="s">
        <v>96</v>
      </c>
      <c r="AI1869" t="s">
        <v>60</v>
      </c>
      <c r="AK1869" t="s">
        <v>138</v>
      </c>
      <c r="AL1869" t="s">
        <v>60</v>
      </c>
      <c r="AN1869" t="s">
        <v>103</v>
      </c>
      <c r="AO1869" t="s">
        <v>60</v>
      </c>
      <c r="AQ1869" t="s">
        <v>87</v>
      </c>
      <c r="AR1869" t="s">
        <v>62</v>
      </c>
      <c r="AT1869" t="s">
        <v>69</v>
      </c>
      <c r="AU1869" t="s">
        <v>62</v>
      </c>
      <c r="AW1869" t="s">
        <v>210</v>
      </c>
      <c r="AX1869" t="s">
        <v>60</v>
      </c>
    </row>
    <row r="1870" spans="1:50" x14ac:dyDescent="0.25">
      <c r="A1870" t="s">
        <v>5784</v>
      </c>
      <c r="B1870" t="s">
        <v>5785</v>
      </c>
      <c r="C1870" t="s">
        <v>106</v>
      </c>
      <c r="D1870" t="s">
        <v>5786</v>
      </c>
      <c r="E1870" t="s">
        <v>55</v>
      </c>
      <c r="G1870">
        <v>2327</v>
      </c>
      <c r="H1870" t="s">
        <v>55</v>
      </c>
      <c r="J1870" t="s">
        <v>4935</v>
      </c>
      <c r="K1870" t="s">
        <v>55</v>
      </c>
      <c r="M1870">
        <v>9206</v>
      </c>
      <c r="N1870" t="s">
        <v>55</v>
      </c>
      <c r="P1870" t="s">
        <v>57</v>
      </c>
      <c r="Q1870" t="s">
        <v>55</v>
      </c>
      <c r="S1870" t="s">
        <v>92</v>
      </c>
      <c r="T1870" t="s">
        <v>55</v>
      </c>
      <c r="V1870" t="s">
        <v>59</v>
      </c>
      <c r="W1870" t="s">
        <v>60</v>
      </c>
      <c r="Y1870" t="s">
        <v>61</v>
      </c>
      <c r="Z1870" t="s">
        <v>62</v>
      </c>
      <c r="AB1870" t="s">
        <v>63</v>
      </c>
      <c r="AC1870" t="s">
        <v>62</v>
      </c>
      <c r="AE1870" t="s">
        <v>86</v>
      </c>
      <c r="AF1870" t="s">
        <v>62</v>
      </c>
      <c r="AH1870" t="s">
        <v>65</v>
      </c>
      <c r="AI1870" t="s">
        <v>62</v>
      </c>
      <c r="AK1870" t="s">
        <v>97</v>
      </c>
      <c r="AL1870" t="s">
        <v>60</v>
      </c>
      <c r="AN1870" t="s">
        <v>67</v>
      </c>
      <c r="AO1870" t="s">
        <v>62</v>
      </c>
      <c r="AQ1870" t="s">
        <v>87</v>
      </c>
      <c r="AR1870" t="s">
        <v>62</v>
      </c>
      <c r="AT1870" t="s">
        <v>69</v>
      </c>
      <c r="AU1870" t="s">
        <v>62</v>
      </c>
      <c r="AW1870" t="s">
        <v>70</v>
      </c>
      <c r="AX1870" t="s">
        <v>62</v>
      </c>
    </row>
    <row r="1871" spans="1:50" x14ac:dyDescent="0.25">
      <c r="A1871" t="s">
        <v>5787</v>
      </c>
      <c r="B1871" t="s">
        <v>5788</v>
      </c>
      <c r="C1871" t="s">
        <v>53</v>
      </c>
      <c r="D1871" t="s">
        <v>5789</v>
      </c>
      <c r="E1871" t="s">
        <v>55</v>
      </c>
      <c r="G1871">
        <v>1119</v>
      </c>
      <c r="H1871" t="s">
        <v>55</v>
      </c>
      <c r="J1871" t="s">
        <v>4259</v>
      </c>
      <c r="K1871" t="s">
        <v>55</v>
      </c>
      <c r="M1871">
        <v>9130</v>
      </c>
      <c r="N1871" t="s">
        <v>55</v>
      </c>
      <c r="P1871" t="s">
        <v>57</v>
      </c>
      <c r="Q1871" t="s">
        <v>55</v>
      </c>
      <c r="S1871" t="s">
        <v>58</v>
      </c>
      <c r="T1871" t="s">
        <v>55</v>
      </c>
      <c r="V1871" t="s">
        <v>75</v>
      </c>
      <c r="W1871" t="s">
        <v>62</v>
      </c>
      <c r="Y1871" t="s">
        <v>76</v>
      </c>
      <c r="Z1871" t="s">
        <v>60</v>
      </c>
      <c r="AB1871" t="s">
        <v>63</v>
      </c>
      <c r="AC1871" t="s">
        <v>62</v>
      </c>
      <c r="AE1871" t="s">
        <v>86</v>
      </c>
      <c r="AF1871" t="s">
        <v>62</v>
      </c>
      <c r="AH1871" t="s">
        <v>65</v>
      </c>
      <c r="AI1871" t="s">
        <v>62</v>
      </c>
      <c r="AK1871" t="s">
        <v>138</v>
      </c>
      <c r="AL1871" t="s">
        <v>60</v>
      </c>
      <c r="AN1871" t="s">
        <v>67</v>
      </c>
      <c r="AO1871" t="s">
        <v>62</v>
      </c>
      <c r="AQ1871" t="s">
        <v>238</v>
      </c>
      <c r="AR1871" t="s">
        <v>60</v>
      </c>
      <c r="AT1871" t="s">
        <v>69</v>
      </c>
      <c r="AU1871" t="s">
        <v>62</v>
      </c>
      <c r="AW1871" t="s">
        <v>70</v>
      </c>
      <c r="AX1871" t="s">
        <v>62</v>
      </c>
    </row>
    <row r="1872" spans="1:50" x14ac:dyDescent="0.25">
      <c r="A1872" t="s">
        <v>5790</v>
      </c>
      <c r="B1872" t="s">
        <v>5791</v>
      </c>
      <c r="C1872" t="s">
        <v>73</v>
      </c>
      <c r="D1872" t="s">
        <v>5792</v>
      </c>
      <c r="E1872" t="s">
        <v>55</v>
      </c>
      <c r="G1872">
        <v>1119</v>
      </c>
      <c r="H1872" t="s">
        <v>55</v>
      </c>
      <c r="J1872" t="s">
        <v>4259</v>
      </c>
      <c r="K1872" t="s">
        <v>55</v>
      </c>
      <c r="M1872">
        <v>9128</v>
      </c>
      <c r="N1872" t="s">
        <v>55</v>
      </c>
      <c r="P1872" t="s">
        <v>57</v>
      </c>
      <c r="Q1872" t="s">
        <v>55</v>
      </c>
      <c r="S1872" t="s">
        <v>58</v>
      </c>
      <c r="T1872" t="s">
        <v>55</v>
      </c>
      <c r="V1872" t="s">
        <v>75</v>
      </c>
      <c r="W1872" t="s">
        <v>62</v>
      </c>
      <c r="Y1872" t="s">
        <v>61</v>
      </c>
      <c r="Z1872" t="s">
        <v>62</v>
      </c>
      <c r="AB1872" t="s">
        <v>63</v>
      </c>
      <c r="AC1872" t="s">
        <v>62</v>
      </c>
      <c r="AE1872" t="s">
        <v>108</v>
      </c>
      <c r="AF1872" t="s">
        <v>60</v>
      </c>
      <c r="AH1872" t="s">
        <v>166</v>
      </c>
      <c r="AI1872" t="s">
        <v>60</v>
      </c>
      <c r="AK1872" t="s">
        <v>66</v>
      </c>
      <c r="AL1872" t="s">
        <v>62</v>
      </c>
      <c r="AN1872" t="s">
        <v>79</v>
      </c>
      <c r="AO1872" t="s">
        <v>60</v>
      </c>
      <c r="AQ1872" t="s">
        <v>68</v>
      </c>
      <c r="AR1872" t="s">
        <v>60</v>
      </c>
      <c r="AT1872" t="s">
        <v>142</v>
      </c>
      <c r="AU1872" t="s">
        <v>60</v>
      </c>
      <c r="AW1872" t="s">
        <v>128</v>
      </c>
      <c r="AX1872" t="s">
        <v>60</v>
      </c>
    </row>
    <row r="1873" spans="1:50" x14ac:dyDescent="0.25">
      <c r="A1873" t="s">
        <v>5793</v>
      </c>
      <c r="B1873" t="s">
        <v>5794</v>
      </c>
      <c r="C1873" t="s">
        <v>258</v>
      </c>
      <c r="D1873" t="s">
        <v>5795</v>
      </c>
      <c r="E1873" t="s">
        <v>55</v>
      </c>
      <c r="G1873">
        <v>2327</v>
      </c>
      <c r="H1873" t="s">
        <v>55</v>
      </c>
      <c r="J1873" t="s">
        <v>4935</v>
      </c>
      <c r="K1873" t="s">
        <v>55</v>
      </c>
      <c r="M1873">
        <v>10</v>
      </c>
      <c r="N1873" t="s">
        <v>55</v>
      </c>
      <c r="P1873" t="s">
        <v>57</v>
      </c>
      <c r="Q1873" t="s">
        <v>55</v>
      </c>
      <c r="S1873" t="s">
        <v>92</v>
      </c>
      <c r="T1873" t="s">
        <v>55</v>
      </c>
      <c r="V1873" t="s">
        <v>93</v>
      </c>
      <c r="W1873" t="s">
        <v>60</v>
      </c>
      <c r="Y1873" t="s">
        <v>94</v>
      </c>
      <c r="Z1873" t="s">
        <v>60</v>
      </c>
      <c r="AB1873" t="s">
        <v>63</v>
      </c>
      <c r="AC1873" t="s">
        <v>62</v>
      </c>
      <c r="AE1873" t="s">
        <v>86</v>
      </c>
      <c r="AF1873" t="s">
        <v>62</v>
      </c>
      <c r="AH1873" t="s">
        <v>65</v>
      </c>
      <c r="AI1873" t="s">
        <v>62</v>
      </c>
      <c r="AK1873" t="s">
        <v>78</v>
      </c>
      <c r="AL1873" t="s">
        <v>60</v>
      </c>
      <c r="AN1873" t="s">
        <v>67</v>
      </c>
      <c r="AO1873" t="s">
        <v>62</v>
      </c>
      <c r="AQ1873" t="s">
        <v>87</v>
      </c>
      <c r="AR1873" t="s">
        <v>62</v>
      </c>
      <c r="AT1873" t="s">
        <v>127</v>
      </c>
      <c r="AU1873" t="s">
        <v>60</v>
      </c>
      <c r="AW1873" t="s">
        <v>99</v>
      </c>
      <c r="AX1873" t="s">
        <v>60</v>
      </c>
    </row>
    <row r="1874" spans="1:50" x14ac:dyDescent="0.25">
      <c r="A1874" t="s">
        <v>5796</v>
      </c>
      <c r="B1874" t="s">
        <v>5797</v>
      </c>
      <c r="C1874" t="s">
        <v>119</v>
      </c>
      <c r="D1874" t="s">
        <v>5798</v>
      </c>
      <c r="E1874" t="s">
        <v>55</v>
      </c>
      <c r="G1874">
        <v>1094</v>
      </c>
      <c r="H1874" t="s">
        <v>55</v>
      </c>
      <c r="J1874" t="s">
        <v>811</v>
      </c>
      <c r="K1874" t="s">
        <v>55</v>
      </c>
      <c r="M1874">
        <v>29</v>
      </c>
      <c r="N1874" t="s">
        <v>55</v>
      </c>
      <c r="P1874" t="s">
        <v>57</v>
      </c>
      <c r="Q1874" t="s">
        <v>55</v>
      </c>
      <c r="S1874" t="s">
        <v>58</v>
      </c>
      <c r="T1874" t="s">
        <v>55</v>
      </c>
      <c r="V1874" t="s">
        <v>75</v>
      </c>
      <c r="W1874" t="s">
        <v>62</v>
      </c>
      <c r="Y1874" t="s">
        <v>61</v>
      </c>
      <c r="Z1874" t="s">
        <v>62</v>
      </c>
      <c r="AB1874" t="s">
        <v>63</v>
      </c>
      <c r="AC1874" t="s">
        <v>62</v>
      </c>
      <c r="AE1874" t="s">
        <v>86</v>
      </c>
      <c r="AF1874" t="s">
        <v>62</v>
      </c>
      <c r="AH1874" t="s">
        <v>65</v>
      </c>
      <c r="AI1874" t="s">
        <v>62</v>
      </c>
      <c r="AK1874" t="s">
        <v>66</v>
      </c>
      <c r="AL1874" t="s">
        <v>62</v>
      </c>
      <c r="AN1874" t="s">
        <v>67</v>
      </c>
      <c r="AO1874" t="s">
        <v>62</v>
      </c>
      <c r="AQ1874" t="s">
        <v>87</v>
      </c>
      <c r="AR1874" t="s">
        <v>62</v>
      </c>
      <c r="AT1874" t="s">
        <v>69</v>
      </c>
      <c r="AU1874" t="s">
        <v>62</v>
      </c>
      <c r="AW1874" t="s">
        <v>70</v>
      </c>
      <c r="AX1874" t="s">
        <v>62</v>
      </c>
    </row>
    <row r="1875" spans="1:50" x14ac:dyDescent="0.25">
      <c r="A1875" t="s">
        <v>5799</v>
      </c>
      <c r="B1875" t="s">
        <v>5800</v>
      </c>
      <c r="C1875" t="s">
        <v>82</v>
      </c>
      <c r="D1875" t="s">
        <v>5801</v>
      </c>
      <c r="E1875" t="s">
        <v>55</v>
      </c>
      <c r="G1875">
        <v>1119</v>
      </c>
      <c r="H1875" t="s">
        <v>55</v>
      </c>
      <c r="J1875" t="s">
        <v>4259</v>
      </c>
      <c r="K1875" t="s">
        <v>55</v>
      </c>
      <c r="M1875">
        <v>9117</v>
      </c>
      <c r="N1875" t="s">
        <v>55</v>
      </c>
      <c r="P1875" t="s">
        <v>57</v>
      </c>
      <c r="Q1875" t="s">
        <v>55</v>
      </c>
      <c r="S1875" t="s">
        <v>58</v>
      </c>
      <c r="T1875" t="s">
        <v>55</v>
      </c>
      <c r="V1875" t="s">
        <v>75</v>
      </c>
      <c r="W1875" t="s">
        <v>62</v>
      </c>
      <c r="Y1875" t="s">
        <v>61</v>
      </c>
      <c r="Z1875" t="s">
        <v>62</v>
      </c>
      <c r="AB1875" t="s">
        <v>63</v>
      </c>
      <c r="AC1875" t="s">
        <v>62</v>
      </c>
      <c r="AE1875" t="s">
        <v>86</v>
      </c>
      <c r="AF1875" t="s">
        <v>62</v>
      </c>
      <c r="AH1875" t="s">
        <v>65</v>
      </c>
      <c r="AI1875" t="s">
        <v>62</v>
      </c>
      <c r="AK1875" t="s">
        <v>66</v>
      </c>
      <c r="AL1875" t="s">
        <v>62</v>
      </c>
      <c r="AN1875" t="s">
        <v>67</v>
      </c>
      <c r="AO1875" t="s">
        <v>62</v>
      </c>
      <c r="AQ1875" t="s">
        <v>87</v>
      </c>
      <c r="AR1875" t="s">
        <v>62</v>
      </c>
      <c r="AT1875" t="s">
        <v>255</v>
      </c>
      <c r="AU1875" t="s">
        <v>60</v>
      </c>
      <c r="AW1875" t="s">
        <v>70</v>
      </c>
      <c r="AX1875" t="s">
        <v>62</v>
      </c>
    </row>
    <row r="1876" spans="1:50" x14ac:dyDescent="0.25">
      <c r="A1876" t="s">
        <v>5802</v>
      </c>
      <c r="B1876" t="s">
        <v>5803</v>
      </c>
      <c r="C1876" t="s">
        <v>135</v>
      </c>
      <c r="D1876" t="s">
        <v>5804</v>
      </c>
      <c r="E1876" t="s">
        <v>55</v>
      </c>
      <c r="G1876">
        <v>1119</v>
      </c>
      <c r="H1876" t="s">
        <v>55</v>
      </c>
      <c r="J1876" t="s">
        <v>4259</v>
      </c>
      <c r="K1876" t="s">
        <v>55</v>
      </c>
      <c r="M1876">
        <v>9131</v>
      </c>
      <c r="N1876" t="s">
        <v>55</v>
      </c>
      <c r="P1876" t="s">
        <v>57</v>
      </c>
      <c r="Q1876" t="s">
        <v>55</v>
      </c>
      <c r="S1876" t="s">
        <v>58</v>
      </c>
      <c r="T1876" t="s">
        <v>55</v>
      </c>
      <c r="V1876" t="s">
        <v>75</v>
      </c>
      <c r="W1876" t="s">
        <v>62</v>
      </c>
      <c r="Y1876" t="s">
        <v>94</v>
      </c>
      <c r="Z1876" t="s">
        <v>60</v>
      </c>
      <c r="AB1876" t="s">
        <v>63</v>
      </c>
      <c r="AC1876" t="s">
        <v>62</v>
      </c>
      <c r="AE1876" t="s">
        <v>86</v>
      </c>
      <c r="AF1876" t="s">
        <v>62</v>
      </c>
      <c r="AH1876" t="s">
        <v>96</v>
      </c>
      <c r="AI1876" t="s">
        <v>60</v>
      </c>
      <c r="AK1876" t="s">
        <v>97</v>
      </c>
      <c r="AL1876" t="s">
        <v>60</v>
      </c>
      <c r="AN1876" t="s">
        <v>79</v>
      </c>
      <c r="AO1876" t="s">
        <v>60</v>
      </c>
      <c r="AQ1876" t="s">
        <v>87</v>
      </c>
      <c r="AR1876" t="s">
        <v>62</v>
      </c>
      <c r="AT1876" t="s">
        <v>69</v>
      </c>
      <c r="AU1876" t="s">
        <v>62</v>
      </c>
      <c r="AW1876" t="s">
        <v>70</v>
      </c>
      <c r="AX1876" t="s">
        <v>62</v>
      </c>
    </row>
    <row r="1877" spans="1:50" x14ac:dyDescent="0.25">
      <c r="A1877" t="s">
        <v>5805</v>
      </c>
      <c r="B1877" t="s">
        <v>5806</v>
      </c>
      <c r="C1877" t="s">
        <v>123</v>
      </c>
      <c r="D1877" t="s">
        <v>5807</v>
      </c>
      <c r="E1877" t="s">
        <v>55</v>
      </c>
      <c r="G1877">
        <v>1094</v>
      </c>
      <c r="H1877" t="s">
        <v>55</v>
      </c>
      <c r="J1877" t="s">
        <v>811</v>
      </c>
      <c r="K1877" t="s">
        <v>55</v>
      </c>
      <c r="M1877">
        <v>9132</v>
      </c>
      <c r="N1877" t="s">
        <v>55</v>
      </c>
      <c r="P1877" t="s">
        <v>57</v>
      </c>
      <c r="Q1877" t="s">
        <v>55</v>
      </c>
      <c r="S1877" t="s">
        <v>58</v>
      </c>
      <c r="T1877" t="s">
        <v>55</v>
      </c>
      <c r="V1877" t="s">
        <v>59</v>
      </c>
      <c r="W1877" t="s">
        <v>60</v>
      </c>
      <c r="Y1877" t="s">
        <v>94</v>
      </c>
      <c r="Z1877" t="s">
        <v>60</v>
      </c>
      <c r="AB1877" t="s">
        <v>95</v>
      </c>
      <c r="AC1877" t="s">
        <v>60</v>
      </c>
      <c r="AE1877" t="s">
        <v>125</v>
      </c>
      <c r="AF1877" t="s">
        <v>60</v>
      </c>
      <c r="AH1877" t="s">
        <v>96</v>
      </c>
      <c r="AI1877" t="s">
        <v>60</v>
      </c>
      <c r="AK1877" t="s">
        <v>66</v>
      </c>
      <c r="AL1877" t="s">
        <v>62</v>
      </c>
      <c r="AN1877" t="s">
        <v>67</v>
      </c>
      <c r="AO1877" t="s">
        <v>62</v>
      </c>
      <c r="AQ1877" t="s">
        <v>68</v>
      </c>
      <c r="AR1877" t="s">
        <v>60</v>
      </c>
      <c r="AT1877" t="s">
        <v>127</v>
      </c>
      <c r="AU1877" t="s">
        <v>60</v>
      </c>
      <c r="AW1877" t="s">
        <v>70</v>
      </c>
      <c r="AX1877" t="s">
        <v>62</v>
      </c>
    </row>
    <row r="1878" spans="1:50" x14ac:dyDescent="0.25">
      <c r="A1878" t="s">
        <v>5808</v>
      </c>
      <c r="B1878" t="s">
        <v>5809</v>
      </c>
      <c r="C1878" t="s">
        <v>119</v>
      </c>
      <c r="D1878" t="s">
        <v>5810</v>
      </c>
      <c r="E1878" t="s">
        <v>55</v>
      </c>
      <c r="G1878" t="s">
        <v>4024</v>
      </c>
      <c r="H1878" t="s">
        <v>55</v>
      </c>
      <c r="J1878" t="s">
        <v>3949</v>
      </c>
      <c r="K1878" t="s">
        <v>55</v>
      </c>
      <c r="M1878">
        <v>9231</v>
      </c>
      <c r="N1878" t="s">
        <v>55</v>
      </c>
      <c r="P1878" t="s">
        <v>57</v>
      </c>
      <c r="Q1878" t="s">
        <v>55</v>
      </c>
      <c r="S1878" t="s">
        <v>92</v>
      </c>
      <c r="T1878" t="s">
        <v>55</v>
      </c>
      <c r="V1878" t="s">
        <v>75</v>
      </c>
      <c r="W1878" t="s">
        <v>62</v>
      </c>
      <c r="Y1878" t="s">
        <v>61</v>
      </c>
      <c r="Z1878" t="s">
        <v>62</v>
      </c>
      <c r="AB1878" t="s">
        <v>63</v>
      </c>
      <c r="AC1878" t="s">
        <v>62</v>
      </c>
      <c r="AE1878" t="s">
        <v>86</v>
      </c>
      <c r="AF1878" t="s">
        <v>62</v>
      </c>
      <c r="AH1878" t="s">
        <v>65</v>
      </c>
      <c r="AI1878" t="s">
        <v>62</v>
      </c>
      <c r="AK1878" t="s">
        <v>66</v>
      </c>
      <c r="AL1878" t="s">
        <v>62</v>
      </c>
      <c r="AN1878" t="s">
        <v>67</v>
      </c>
      <c r="AO1878" t="s">
        <v>62</v>
      </c>
      <c r="AQ1878" t="s">
        <v>87</v>
      </c>
      <c r="AR1878" t="s">
        <v>62</v>
      </c>
      <c r="AT1878" t="s">
        <v>69</v>
      </c>
      <c r="AU1878" t="s">
        <v>62</v>
      </c>
      <c r="AW1878" t="s">
        <v>70</v>
      </c>
      <c r="AX1878" t="s">
        <v>62</v>
      </c>
    </row>
    <row r="1879" spans="1:50" x14ac:dyDescent="0.25">
      <c r="A1879" t="s">
        <v>5811</v>
      </c>
      <c r="B1879" t="s">
        <v>5812</v>
      </c>
      <c r="C1879" t="s">
        <v>119</v>
      </c>
      <c r="D1879" t="s">
        <v>5813</v>
      </c>
      <c r="E1879" t="s">
        <v>55</v>
      </c>
      <c r="G1879">
        <v>1137</v>
      </c>
      <c r="H1879" t="s">
        <v>55</v>
      </c>
      <c r="J1879" t="s">
        <v>3784</v>
      </c>
      <c r="K1879" t="s">
        <v>55</v>
      </c>
      <c r="M1879">
        <v>9115</v>
      </c>
      <c r="N1879" t="s">
        <v>55</v>
      </c>
      <c r="P1879" t="s">
        <v>57</v>
      </c>
      <c r="Q1879" t="s">
        <v>55</v>
      </c>
      <c r="S1879" t="s">
        <v>58</v>
      </c>
      <c r="T1879" t="s">
        <v>55</v>
      </c>
      <c r="V1879" t="s">
        <v>75</v>
      </c>
      <c r="W1879" t="s">
        <v>62</v>
      </c>
      <c r="Y1879" t="s">
        <v>61</v>
      </c>
      <c r="Z1879" t="s">
        <v>62</v>
      </c>
      <c r="AB1879" t="s">
        <v>63</v>
      </c>
      <c r="AC1879" t="s">
        <v>62</v>
      </c>
      <c r="AE1879" t="s">
        <v>86</v>
      </c>
      <c r="AF1879" t="s">
        <v>62</v>
      </c>
      <c r="AH1879" t="s">
        <v>65</v>
      </c>
      <c r="AI1879" t="s">
        <v>62</v>
      </c>
      <c r="AK1879" t="s">
        <v>66</v>
      </c>
      <c r="AL1879" t="s">
        <v>62</v>
      </c>
      <c r="AN1879" t="s">
        <v>67</v>
      </c>
      <c r="AO1879" t="s">
        <v>62</v>
      </c>
      <c r="AQ1879" t="s">
        <v>87</v>
      </c>
      <c r="AR1879" t="s">
        <v>62</v>
      </c>
      <c r="AT1879" t="s">
        <v>69</v>
      </c>
      <c r="AU1879" t="s">
        <v>62</v>
      </c>
      <c r="AW1879" t="s">
        <v>70</v>
      </c>
      <c r="AX1879" t="s">
        <v>62</v>
      </c>
    </row>
    <row r="1880" spans="1:50" x14ac:dyDescent="0.25">
      <c r="A1880" t="s">
        <v>5814</v>
      </c>
      <c r="B1880" t="s">
        <v>5815</v>
      </c>
      <c r="C1880" t="s">
        <v>123</v>
      </c>
      <c r="D1880" t="s">
        <v>5816</v>
      </c>
      <c r="E1880" t="s">
        <v>55</v>
      </c>
      <c r="G1880">
        <v>1094</v>
      </c>
      <c r="H1880" t="s">
        <v>55</v>
      </c>
      <c r="J1880" t="s">
        <v>811</v>
      </c>
      <c r="K1880" t="s">
        <v>55</v>
      </c>
      <c r="M1880">
        <v>9146</v>
      </c>
      <c r="N1880" t="s">
        <v>55</v>
      </c>
      <c r="P1880" t="s">
        <v>57</v>
      </c>
      <c r="Q1880" t="s">
        <v>55</v>
      </c>
      <c r="S1880" t="s">
        <v>58</v>
      </c>
      <c r="T1880" t="s">
        <v>55</v>
      </c>
      <c r="V1880" t="s">
        <v>59</v>
      </c>
      <c r="W1880" t="s">
        <v>60</v>
      </c>
      <c r="Y1880" t="s">
        <v>76</v>
      </c>
      <c r="Z1880" t="s">
        <v>60</v>
      </c>
      <c r="AB1880" t="s">
        <v>63</v>
      </c>
      <c r="AC1880" t="s">
        <v>62</v>
      </c>
      <c r="AE1880" t="s">
        <v>64</v>
      </c>
      <c r="AF1880" t="s">
        <v>60</v>
      </c>
      <c r="AH1880" t="s">
        <v>126</v>
      </c>
      <c r="AI1880" t="s">
        <v>60</v>
      </c>
      <c r="AK1880" t="s">
        <v>78</v>
      </c>
      <c r="AL1880" t="s">
        <v>60</v>
      </c>
      <c r="AN1880" t="s">
        <v>79</v>
      </c>
      <c r="AO1880" t="s">
        <v>60</v>
      </c>
      <c r="AQ1880" t="s">
        <v>87</v>
      </c>
      <c r="AR1880" t="s">
        <v>62</v>
      </c>
      <c r="AT1880" t="s">
        <v>142</v>
      </c>
      <c r="AU1880" t="s">
        <v>60</v>
      </c>
      <c r="AW1880" t="s">
        <v>70</v>
      </c>
      <c r="AX1880" t="s">
        <v>62</v>
      </c>
    </row>
    <row r="1881" spans="1:50" x14ac:dyDescent="0.25">
      <c r="A1881" t="s">
        <v>5817</v>
      </c>
      <c r="B1881" t="s">
        <v>5818</v>
      </c>
      <c r="C1881" t="s">
        <v>106</v>
      </c>
      <c r="D1881" t="s">
        <v>5819</v>
      </c>
      <c r="E1881" t="s">
        <v>55</v>
      </c>
      <c r="G1881">
        <v>2327</v>
      </c>
      <c r="H1881" t="s">
        <v>55</v>
      </c>
      <c r="J1881" t="s">
        <v>4935</v>
      </c>
      <c r="K1881" t="s">
        <v>55</v>
      </c>
      <c r="M1881">
        <v>1823</v>
      </c>
      <c r="N1881" t="s">
        <v>55</v>
      </c>
      <c r="P1881" t="s">
        <v>57</v>
      </c>
      <c r="Q1881" t="s">
        <v>55</v>
      </c>
      <c r="S1881" t="s">
        <v>92</v>
      </c>
      <c r="T1881" t="s">
        <v>55</v>
      </c>
      <c r="V1881" t="s">
        <v>93</v>
      </c>
      <c r="W1881" t="s">
        <v>60</v>
      </c>
      <c r="Y1881" t="s">
        <v>94</v>
      </c>
      <c r="Z1881" t="s">
        <v>60</v>
      </c>
      <c r="AB1881" t="s">
        <v>63</v>
      </c>
      <c r="AC1881" t="s">
        <v>62</v>
      </c>
      <c r="AE1881" t="s">
        <v>86</v>
      </c>
      <c r="AF1881" t="s">
        <v>62</v>
      </c>
      <c r="AH1881" t="s">
        <v>65</v>
      </c>
      <c r="AI1881" t="s">
        <v>62</v>
      </c>
      <c r="AK1881" t="s">
        <v>66</v>
      </c>
      <c r="AL1881" t="s">
        <v>62</v>
      </c>
      <c r="AN1881" t="s">
        <v>67</v>
      </c>
      <c r="AO1881" t="s">
        <v>62</v>
      </c>
      <c r="AQ1881" t="s">
        <v>87</v>
      </c>
      <c r="AR1881" t="s">
        <v>62</v>
      </c>
      <c r="AT1881" t="s">
        <v>69</v>
      </c>
      <c r="AU1881" t="s">
        <v>62</v>
      </c>
      <c r="AW1881" t="s">
        <v>70</v>
      </c>
      <c r="AX1881" t="s">
        <v>62</v>
      </c>
    </row>
    <row r="1882" spans="1:50" x14ac:dyDescent="0.25">
      <c r="A1882" t="s">
        <v>5820</v>
      </c>
      <c r="B1882" t="s">
        <v>5821</v>
      </c>
      <c r="C1882" t="s">
        <v>258</v>
      </c>
      <c r="D1882" t="s">
        <v>5822</v>
      </c>
      <c r="E1882" t="s">
        <v>55</v>
      </c>
      <c r="G1882">
        <v>2248</v>
      </c>
      <c r="H1882" t="s">
        <v>55</v>
      </c>
      <c r="J1882" t="s">
        <v>5823</v>
      </c>
      <c r="K1882" t="s">
        <v>55</v>
      </c>
      <c r="M1882">
        <v>12</v>
      </c>
      <c r="N1882" t="s">
        <v>55</v>
      </c>
      <c r="P1882" t="s">
        <v>57</v>
      </c>
      <c r="Q1882" t="s">
        <v>55</v>
      </c>
      <c r="S1882" t="s">
        <v>92</v>
      </c>
      <c r="T1882" t="s">
        <v>55</v>
      </c>
      <c r="V1882" t="s">
        <v>93</v>
      </c>
      <c r="W1882" t="s">
        <v>60</v>
      </c>
      <c r="Y1882" t="s">
        <v>94</v>
      </c>
      <c r="Z1882" t="s">
        <v>60</v>
      </c>
      <c r="AB1882" t="s">
        <v>77</v>
      </c>
      <c r="AC1882" t="s">
        <v>60</v>
      </c>
      <c r="AE1882" t="s">
        <v>86</v>
      </c>
      <c r="AF1882" t="s">
        <v>62</v>
      </c>
      <c r="AH1882" t="s">
        <v>65</v>
      </c>
      <c r="AI1882" t="s">
        <v>62</v>
      </c>
      <c r="AK1882" t="s">
        <v>138</v>
      </c>
      <c r="AL1882" t="s">
        <v>60</v>
      </c>
      <c r="AN1882" t="s">
        <v>79</v>
      </c>
      <c r="AO1882" t="s">
        <v>60</v>
      </c>
      <c r="AQ1882" t="s">
        <v>87</v>
      </c>
      <c r="AR1882" t="s">
        <v>62</v>
      </c>
      <c r="AT1882" t="s">
        <v>69</v>
      </c>
      <c r="AU1882" t="s">
        <v>62</v>
      </c>
      <c r="AW1882" t="s">
        <v>70</v>
      </c>
      <c r="AX1882" t="s">
        <v>62</v>
      </c>
    </row>
    <row r="1883" spans="1:50" x14ac:dyDescent="0.25">
      <c r="A1883" t="s">
        <v>5824</v>
      </c>
      <c r="B1883" t="s">
        <v>5825</v>
      </c>
      <c r="C1883" t="s">
        <v>131</v>
      </c>
      <c r="D1883" t="s">
        <v>5826</v>
      </c>
      <c r="E1883" t="s">
        <v>55</v>
      </c>
      <c r="G1883">
        <v>1094</v>
      </c>
      <c r="H1883" t="s">
        <v>55</v>
      </c>
      <c r="J1883" t="s">
        <v>811</v>
      </c>
      <c r="K1883" t="s">
        <v>55</v>
      </c>
      <c r="M1883">
        <v>23</v>
      </c>
      <c r="N1883" t="s">
        <v>55</v>
      </c>
      <c r="P1883" t="s">
        <v>57</v>
      </c>
      <c r="Q1883" t="s">
        <v>55</v>
      </c>
      <c r="S1883" t="s">
        <v>58</v>
      </c>
      <c r="T1883" t="s">
        <v>55</v>
      </c>
      <c r="V1883" t="s">
        <v>75</v>
      </c>
      <c r="W1883" t="s">
        <v>62</v>
      </c>
      <c r="Y1883" t="s">
        <v>61</v>
      </c>
      <c r="Z1883" t="s">
        <v>62</v>
      </c>
      <c r="AB1883" t="s">
        <v>77</v>
      </c>
      <c r="AC1883" t="s">
        <v>60</v>
      </c>
      <c r="AE1883" t="s">
        <v>64</v>
      </c>
      <c r="AF1883" t="s">
        <v>60</v>
      </c>
      <c r="AH1883" t="s">
        <v>96</v>
      </c>
      <c r="AI1883" t="s">
        <v>60</v>
      </c>
      <c r="AK1883" t="s">
        <v>138</v>
      </c>
      <c r="AL1883" t="s">
        <v>60</v>
      </c>
      <c r="AN1883" t="s">
        <v>109</v>
      </c>
      <c r="AO1883" t="s">
        <v>60</v>
      </c>
      <c r="AQ1883" t="s">
        <v>98</v>
      </c>
      <c r="AR1883" t="s">
        <v>60</v>
      </c>
      <c r="AT1883" t="s">
        <v>127</v>
      </c>
      <c r="AU1883" t="s">
        <v>60</v>
      </c>
      <c r="AW1883" t="s">
        <v>99</v>
      </c>
      <c r="AX1883" t="s">
        <v>60</v>
      </c>
    </row>
    <row r="1884" spans="1:50" x14ac:dyDescent="0.25">
      <c r="A1884" t="s">
        <v>5827</v>
      </c>
      <c r="B1884" t="s">
        <v>5828</v>
      </c>
      <c r="C1884" t="s">
        <v>106</v>
      </c>
      <c r="D1884" t="s">
        <v>5829</v>
      </c>
      <c r="E1884" t="s">
        <v>55</v>
      </c>
      <c r="G1884">
        <v>2327</v>
      </c>
      <c r="H1884" t="s">
        <v>55</v>
      </c>
      <c r="J1884" t="s">
        <v>4935</v>
      </c>
      <c r="K1884" t="s">
        <v>55</v>
      </c>
      <c r="M1884">
        <v>8</v>
      </c>
      <c r="N1884" t="s">
        <v>55</v>
      </c>
      <c r="P1884" t="s">
        <v>57</v>
      </c>
      <c r="Q1884" t="s">
        <v>55</v>
      </c>
      <c r="S1884" t="s">
        <v>58</v>
      </c>
      <c r="T1884" t="s">
        <v>55</v>
      </c>
      <c r="V1884" t="s">
        <v>75</v>
      </c>
      <c r="W1884" t="s">
        <v>62</v>
      </c>
      <c r="Y1884" t="s">
        <v>61</v>
      </c>
      <c r="Z1884" t="s">
        <v>62</v>
      </c>
      <c r="AB1884" t="s">
        <v>63</v>
      </c>
      <c r="AC1884" t="s">
        <v>62</v>
      </c>
      <c r="AE1884" t="s">
        <v>86</v>
      </c>
      <c r="AF1884" t="s">
        <v>62</v>
      </c>
      <c r="AH1884" t="s">
        <v>65</v>
      </c>
      <c r="AI1884" t="s">
        <v>62</v>
      </c>
      <c r="AK1884" t="s">
        <v>66</v>
      </c>
      <c r="AL1884" t="s">
        <v>62</v>
      </c>
      <c r="AN1884" t="s">
        <v>103</v>
      </c>
      <c r="AO1884" t="s">
        <v>60</v>
      </c>
      <c r="AQ1884" t="s">
        <v>98</v>
      </c>
      <c r="AR1884" t="s">
        <v>60</v>
      </c>
      <c r="AT1884" t="s">
        <v>69</v>
      </c>
      <c r="AU1884" t="s">
        <v>62</v>
      </c>
      <c r="AW1884" t="s">
        <v>70</v>
      </c>
      <c r="AX1884" t="s">
        <v>62</v>
      </c>
    </row>
    <row r="1885" spans="1:50" x14ac:dyDescent="0.25">
      <c r="A1885" t="s">
        <v>5830</v>
      </c>
      <c r="B1885" t="s">
        <v>5831</v>
      </c>
      <c r="C1885" t="s">
        <v>82</v>
      </c>
      <c r="D1885" t="s">
        <v>5832</v>
      </c>
      <c r="E1885" t="s">
        <v>55</v>
      </c>
      <c r="G1885">
        <v>2327</v>
      </c>
      <c r="H1885" t="s">
        <v>55</v>
      </c>
      <c r="J1885" t="s">
        <v>4935</v>
      </c>
      <c r="K1885" t="s">
        <v>55</v>
      </c>
      <c r="M1885">
        <v>31</v>
      </c>
      <c r="N1885" t="s">
        <v>55</v>
      </c>
      <c r="P1885" t="s">
        <v>57</v>
      </c>
      <c r="Q1885" t="s">
        <v>55</v>
      </c>
      <c r="S1885" t="s">
        <v>58</v>
      </c>
      <c r="T1885" t="s">
        <v>55</v>
      </c>
      <c r="V1885" t="s">
        <v>75</v>
      </c>
      <c r="W1885" t="s">
        <v>62</v>
      </c>
      <c r="Y1885" t="s">
        <v>61</v>
      </c>
      <c r="Z1885" t="s">
        <v>62</v>
      </c>
      <c r="AB1885" t="s">
        <v>63</v>
      </c>
      <c r="AC1885" t="s">
        <v>62</v>
      </c>
      <c r="AE1885" t="s">
        <v>86</v>
      </c>
      <c r="AF1885" t="s">
        <v>62</v>
      </c>
      <c r="AH1885" t="s">
        <v>166</v>
      </c>
      <c r="AI1885" t="s">
        <v>60</v>
      </c>
      <c r="AK1885" t="s">
        <v>66</v>
      </c>
      <c r="AL1885" t="s">
        <v>62</v>
      </c>
      <c r="AN1885" t="s">
        <v>67</v>
      </c>
      <c r="AO1885" t="s">
        <v>62</v>
      </c>
      <c r="AQ1885" t="s">
        <v>87</v>
      </c>
      <c r="AR1885" t="s">
        <v>62</v>
      </c>
      <c r="AT1885" t="s">
        <v>69</v>
      </c>
      <c r="AU1885" t="s">
        <v>62</v>
      </c>
      <c r="AW1885" t="s">
        <v>70</v>
      </c>
      <c r="AX1885" t="s">
        <v>62</v>
      </c>
    </row>
    <row r="1886" spans="1:50" x14ac:dyDescent="0.25">
      <c r="A1886" t="s">
        <v>5833</v>
      </c>
      <c r="B1886" t="s">
        <v>5834</v>
      </c>
      <c r="C1886" t="s">
        <v>123</v>
      </c>
      <c r="D1886" t="s">
        <v>5835</v>
      </c>
      <c r="E1886" t="s">
        <v>55</v>
      </c>
      <c r="G1886">
        <v>1118</v>
      </c>
      <c r="H1886" t="s">
        <v>55</v>
      </c>
      <c r="J1886" t="s">
        <v>3748</v>
      </c>
      <c r="K1886" t="s">
        <v>55</v>
      </c>
      <c r="M1886">
        <v>9341</v>
      </c>
      <c r="N1886" t="s">
        <v>55</v>
      </c>
      <c r="P1886" t="s">
        <v>57</v>
      </c>
      <c r="Q1886" t="s">
        <v>55</v>
      </c>
      <c r="S1886" t="s">
        <v>84</v>
      </c>
      <c r="T1886" t="s">
        <v>55</v>
      </c>
      <c r="V1886" t="s">
        <v>59</v>
      </c>
      <c r="W1886" t="s">
        <v>60</v>
      </c>
      <c r="Y1886" t="s">
        <v>76</v>
      </c>
      <c r="Z1886" t="s">
        <v>60</v>
      </c>
      <c r="AB1886" t="s">
        <v>63</v>
      </c>
      <c r="AC1886" t="s">
        <v>62</v>
      </c>
      <c r="AE1886" t="s">
        <v>64</v>
      </c>
      <c r="AF1886" t="s">
        <v>60</v>
      </c>
      <c r="AH1886" t="s">
        <v>96</v>
      </c>
      <c r="AI1886" t="s">
        <v>60</v>
      </c>
      <c r="AK1886" t="s">
        <v>138</v>
      </c>
      <c r="AL1886" t="s">
        <v>60</v>
      </c>
      <c r="AN1886" t="s">
        <v>103</v>
      </c>
      <c r="AO1886" t="s">
        <v>60</v>
      </c>
      <c r="AQ1886" t="s">
        <v>87</v>
      </c>
      <c r="AR1886" t="s">
        <v>62</v>
      </c>
      <c r="AT1886" t="s">
        <v>69</v>
      </c>
      <c r="AU1886" t="s">
        <v>62</v>
      </c>
      <c r="AW1886" t="s">
        <v>128</v>
      </c>
      <c r="AX1886" t="s">
        <v>60</v>
      </c>
    </row>
    <row r="1887" spans="1:50" x14ac:dyDescent="0.25">
      <c r="A1887" t="s">
        <v>5836</v>
      </c>
      <c r="B1887" t="s">
        <v>5837</v>
      </c>
      <c r="C1887" t="s">
        <v>106</v>
      </c>
      <c r="D1887" t="s">
        <v>5838</v>
      </c>
      <c r="E1887" t="s">
        <v>55</v>
      </c>
      <c r="G1887">
        <v>1094</v>
      </c>
      <c r="H1887" t="s">
        <v>55</v>
      </c>
      <c r="J1887" t="s">
        <v>811</v>
      </c>
      <c r="K1887" t="s">
        <v>55</v>
      </c>
      <c r="M1887">
        <v>43</v>
      </c>
      <c r="N1887" t="s">
        <v>55</v>
      </c>
      <c r="P1887" t="s">
        <v>57</v>
      </c>
      <c r="Q1887" t="s">
        <v>55</v>
      </c>
      <c r="S1887" t="s">
        <v>58</v>
      </c>
      <c r="T1887" t="s">
        <v>55</v>
      </c>
      <c r="V1887" t="s">
        <v>75</v>
      </c>
      <c r="W1887" t="s">
        <v>62</v>
      </c>
      <c r="Y1887" t="s">
        <v>94</v>
      </c>
      <c r="Z1887" t="s">
        <v>60</v>
      </c>
      <c r="AB1887" t="s">
        <v>63</v>
      </c>
      <c r="AC1887" t="s">
        <v>62</v>
      </c>
      <c r="AE1887" t="s">
        <v>86</v>
      </c>
      <c r="AF1887" t="s">
        <v>62</v>
      </c>
      <c r="AH1887" t="s">
        <v>65</v>
      </c>
      <c r="AI1887" t="s">
        <v>62</v>
      </c>
      <c r="AK1887" t="s">
        <v>66</v>
      </c>
      <c r="AL1887" t="s">
        <v>62</v>
      </c>
      <c r="AN1887" t="s">
        <v>67</v>
      </c>
      <c r="AO1887" t="s">
        <v>62</v>
      </c>
      <c r="AQ1887" t="s">
        <v>68</v>
      </c>
      <c r="AR1887" t="s">
        <v>60</v>
      </c>
      <c r="AT1887" t="s">
        <v>69</v>
      </c>
      <c r="AU1887" t="s">
        <v>62</v>
      </c>
      <c r="AW1887" t="s">
        <v>70</v>
      </c>
      <c r="AX1887" t="s">
        <v>62</v>
      </c>
    </row>
    <row r="1888" spans="1:50" x14ac:dyDescent="0.25">
      <c r="A1888" t="s">
        <v>5839</v>
      </c>
      <c r="B1888" t="s">
        <v>5840</v>
      </c>
      <c r="C1888" t="s">
        <v>106</v>
      </c>
      <c r="D1888" t="s">
        <v>5841</v>
      </c>
      <c r="E1888" t="s">
        <v>55</v>
      </c>
      <c r="G1888">
        <v>1094</v>
      </c>
      <c r="H1888" t="s">
        <v>55</v>
      </c>
      <c r="J1888" t="s">
        <v>811</v>
      </c>
      <c r="K1888" t="s">
        <v>55</v>
      </c>
      <c r="M1888">
        <v>9131</v>
      </c>
      <c r="N1888" t="s">
        <v>55</v>
      </c>
      <c r="P1888" t="s">
        <v>57</v>
      </c>
      <c r="Q1888" t="s">
        <v>55</v>
      </c>
      <c r="S1888" t="s">
        <v>58</v>
      </c>
      <c r="T1888" t="s">
        <v>55</v>
      </c>
      <c r="V1888" t="s">
        <v>93</v>
      </c>
      <c r="W1888" t="s">
        <v>60</v>
      </c>
      <c r="Y1888" t="s">
        <v>61</v>
      </c>
      <c r="Z1888" t="s">
        <v>62</v>
      </c>
      <c r="AB1888" t="s">
        <v>63</v>
      </c>
      <c r="AC1888" t="s">
        <v>62</v>
      </c>
      <c r="AE1888" t="s">
        <v>86</v>
      </c>
      <c r="AF1888" t="s">
        <v>62</v>
      </c>
      <c r="AH1888" t="s">
        <v>65</v>
      </c>
      <c r="AI1888" t="s">
        <v>62</v>
      </c>
      <c r="AK1888" t="s">
        <v>66</v>
      </c>
      <c r="AL1888" t="s">
        <v>62</v>
      </c>
      <c r="AN1888" t="s">
        <v>67</v>
      </c>
      <c r="AO1888" t="s">
        <v>62</v>
      </c>
      <c r="AQ1888" t="s">
        <v>87</v>
      </c>
      <c r="AR1888" t="s">
        <v>62</v>
      </c>
      <c r="AT1888" t="s">
        <v>127</v>
      </c>
      <c r="AU1888" t="s">
        <v>60</v>
      </c>
      <c r="AW1888" t="s">
        <v>70</v>
      </c>
      <c r="AX1888" t="s">
        <v>62</v>
      </c>
    </row>
    <row r="1889" spans="1:50" x14ac:dyDescent="0.25">
      <c r="A1889" t="s">
        <v>5842</v>
      </c>
      <c r="B1889" t="s">
        <v>5843</v>
      </c>
      <c r="C1889" t="s">
        <v>82</v>
      </c>
      <c r="D1889" t="s">
        <v>5844</v>
      </c>
      <c r="E1889" t="s">
        <v>55</v>
      </c>
      <c r="G1889">
        <v>2327</v>
      </c>
      <c r="H1889" t="s">
        <v>55</v>
      </c>
      <c r="J1889" t="s">
        <v>4935</v>
      </c>
      <c r="K1889" t="s">
        <v>55</v>
      </c>
      <c r="M1889">
        <v>23</v>
      </c>
      <c r="N1889" t="s">
        <v>55</v>
      </c>
      <c r="P1889" t="s">
        <v>57</v>
      </c>
      <c r="Q1889" t="s">
        <v>55</v>
      </c>
      <c r="S1889" t="s">
        <v>58</v>
      </c>
      <c r="T1889" t="s">
        <v>55</v>
      </c>
      <c r="V1889" t="s">
        <v>75</v>
      </c>
      <c r="W1889" t="s">
        <v>62</v>
      </c>
      <c r="Y1889" t="s">
        <v>61</v>
      </c>
      <c r="Z1889" t="s">
        <v>62</v>
      </c>
      <c r="AB1889" t="s">
        <v>63</v>
      </c>
      <c r="AC1889" t="s">
        <v>62</v>
      </c>
      <c r="AE1889" t="s">
        <v>108</v>
      </c>
      <c r="AF1889" t="s">
        <v>60</v>
      </c>
      <c r="AH1889" t="s">
        <v>65</v>
      </c>
      <c r="AI1889" t="s">
        <v>62</v>
      </c>
      <c r="AK1889" t="s">
        <v>66</v>
      </c>
      <c r="AL1889" t="s">
        <v>62</v>
      </c>
      <c r="AN1889" t="s">
        <v>67</v>
      </c>
      <c r="AO1889" t="s">
        <v>62</v>
      </c>
      <c r="AQ1889" t="s">
        <v>87</v>
      </c>
      <c r="AR1889" t="s">
        <v>62</v>
      </c>
      <c r="AT1889" t="s">
        <v>69</v>
      </c>
      <c r="AU1889" t="s">
        <v>62</v>
      </c>
      <c r="AW1889" t="s">
        <v>70</v>
      </c>
      <c r="AX1889" t="s">
        <v>62</v>
      </c>
    </row>
    <row r="1890" spans="1:50" x14ac:dyDescent="0.25">
      <c r="A1890" t="s">
        <v>5845</v>
      </c>
      <c r="B1890" t="s">
        <v>5846</v>
      </c>
      <c r="C1890" t="s">
        <v>119</v>
      </c>
      <c r="D1890" t="s">
        <v>5847</v>
      </c>
      <c r="E1890" t="s">
        <v>55</v>
      </c>
      <c r="G1890">
        <v>1107</v>
      </c>
      <c r="H1890" t="s">
        <v>55</v>
      </c>
      <c r="J1890" t="s">
        <v>3949</v>
      </c>
      <c r="K1890" t="s">
        <v>55</v>
      </c>
      <c r="M1890">
        <v>9129</v>
      </c>
      <c r="N1890" t="s">
        <v>55</v>
      </c>
      <c r="P1890" t="s">
        <v>57</v>
      </c>
      <c r="Q1890" t="s">
        <v>55</v>
      </c>
      <c r="S1890" t="s">
        <v>58</v>
      </c>
      <c r="T1890" t="s">
        <v>55</v>
      </c>
      <c r="V1890" t="s">
        <v>75</v>
      </c>
      <c r="W1890" t="s">
        <v>62</v>
      </c>
      <c r="Y1890" t="s">
        <v>61</v>
      </c>
      <c r="Z1890" t="s">
        <v>62</v>
      </c>
      <c r="AB1890" t="s">
        <v>63</v>
      </c>
      <c r="AC1890" t="s">
        <v>62</v>
      </c>
      <c r="AE1890" t="s">
        <v>86</v>
      </c>
      <c r="AF1890" t="s">
        <v>62</v>
      </c>
      <c r="AH1890" t="s">
        <v>65</v>
      </c>
      <c r="AI1890" t="s">
        <v>62</v>
      </c>
      <c r="AK1890" t="s">
        <v>66</v>
      </c>
      <c r="AL1890" t="s">
        <v>62</v>
      </c>
      <c r="AN1890" t="s">
        <v>67</v>
      </c>
      <c r="AO1890" t="s">
        <v>62</v>
      </c>
      <c r="AQ1890" t="s">
        <v>87</v>
      </c>
      <c r="AR1890" t="s">
        <v>62</v>
      </c>
      <c r="AT1890" t="s">
        <v>69</v>
      </c>
      <c r="AU1890" t="s">
        <v>62</v>
      </c>
      <c r="AW1890" t="s">
        <v>70</v>
      </c>
      <c r="AX1890" t="s">
        <v>62</v>
      </c>
    </row>
    <row r="1891" spans="1:50" x14ac:dyDescent="0.25">
      <c r="A1891" t="s">
        <v>5848</v>
      </c>
      <c r="B1891" t="s">
        <v>5849</v>
      </c>
      <c r="C1891" t="s">
        <v>131</v>
      </c>
      <c r="D1891" t="s">
        <v>3390</v>
      </c>
      <c r="E1891" t="s">
        <v>55</v>
      </c>
      <c r="G1891">
        <v>1094</v>
      </c>
      <c r="H1891" t="s">
        <v>55</v>
      </c>
      <c r="J1891" t="s">
        <v>811</v>
      </c>
      <c r="K1891" t="s">
        <v>55</v>
      </c>
      <c r="M1891">
        <v>6</v>
      </c>
      <c r="N1891" t="s">
        <v>55</v>
      </c>
      <c r="P1891" t="s">
        <v>57</v>
      </c>
      <c r="Q1891" t="s">
        <v>55</v>
      </c>
      <c r="S1891" t="s">
        <v>58</v>
      </c>
      <c r="T1891" t="s">
        <v>55</v>
      </c>
      <c r="V1891" t="s">
        <v>75</v>
      </c>
      <c r="W1891" t="s">
        <v>62</v>
      </c>
      <c r="Y1891" t="s">
        <v>94</v>
      </c>
      <c r="Z1891" t="s">
        <v>60</v>
      </c>
      <c r="AB1891" t="s">
        <v>77</v>
      </c>
      <c r="AC1891" t="s">
        <v>60</v>
      </c>
      <c r="AE1891" t="s">
        <v>125</v>
      </c>
      <c r="AF1891" t="s">
        <v>60</v>
      </c>
      <c r="AH1891" t="s">
        <v>166</v>
      </c>
      <c r="AI1891" t="s">
        <v>60</v>
      </c>
      <c r="AK1891" t="s">
        <v>97</v>
      </c>
      <c r="AL1891" t="s">
        <v>60</v>
      </c>
      <c r="AN1891" t="s">
        <v>109</v>
      </c>
      <c r="AO1891" t="s">
        <v>60</v>
      </c>
      <c r="AQ1891" t="s">
        <v>238</v>
      </c>
      <c r="AR1891" t="s">
        <v>60</v>
      </c>
      <c r="AT1891" t="s">
        <v>127</v>
      </c>
      <c r="AU1891" t="s">
        <v>60</v>
      </c>
      <c r="AW1891" t="s">
        <v>70</v>
      </c>
      <c r="AX1891" t="s">
        <v>62</v>
      </c>
    </row>
    <row r="1892" spans="1:50" x14ac:dyDescent="0.25">
      <c r="A1892" t="s">
        <v>5850</v>
      </c>
      <c r="B1892" t="s">
        <v>5851</v>
      </c>
      <c r="C1892" t="s">
        <v>82</v>
      </c>
      <c r="D1892" t="s">
        <v>5852</v>
      </c>
      <c r="E1892" t="s">
        <v>55</v>
      </c>
      <c r="G1892">
        <v>2327</v>
      </c>
      <c r="H1892" t="s">
        <v>55</v>
      </c>
      <c r="J1892" t="s">
        <v>4935</v>
      </c>
      <c r="K1892" t="s">
        <v>55</v>
      </c>
      <c r="M1892">
        <v>13</v>
      </c>
      <c r="N1892" t="s">
        <v>55</v>
      </c>
      <c r="P1892" t="s">
        <v>57</v>
      </c>
      <c r="Q1892" t="s">
        <v>55</v>
      </c>
      <c r="S1892" t="s">
        <v>58</v>
      </c>
      <c r="T1892" t="s">
        <v>55</v>
      </c>
      <c r="V1892" t="s">
        <v>75</v>
      </c>
      <c r="W1892" t="s">
        <v>62</v>
      </c>
      <c r="Y1892" t="s">
        <v>61</v>
      </c>
      <c r="Z1892" t="s">
        <v>62</v>
      </c>
      <c r="AB1892" t="s">
        <v>63</v>
      </c>
      <c r="AC1892" t="s">
        <v>62</v>
      </c>
      <c r="AE1892" t="s">
        <v>86</v>
      </c>
      <c r="AF1892" t="s">
        <v>62</v>
      </c>
      <c r="AH1892" t="s">
        <v>65</v>
      </c>
      <c r="AI1892" t="s">
        <v>62</v>
      </c>
      <c r="AK1892" t="s">
        <v>66</v>
      </c>
      <c r="AL1892" t="s">
        <v>62</v>
      </c>
      <c r="AN1892" t="s">
        <v>67</v>
      </c>
      <c r="AO1892" t="s">
        <v>62</v>
      </c>
      <c r="AQ1892" t="s">
        <v>68</v>
      </c>
      <c r="AR1892" t="s">
        <v>60</v>
      </c>
      <c r="AT1892" t="s">
        <v>69</v>
      </c>
      <c r="AU1892" t="s">
        <v>62</v>
      </c>
      <c r="AW1892" t="s">
        <v>70</v>
      </c>
      <c r="AX1892" t="s">
        <v>62</v>
      </c>
    </row>
    <row r="1893" spans="1:50" x14ac:dyDescent="0.25">
      <c r="A1893" t="s">
        <v>5853</v>
      </c>
      <c r="B1893" t="s">
        <v>5854</v>
      </c>
      <c r="C1893" t="s">
        <v>106</v>
      </c>
      <c r="D1893" t="s">
        <v>5855</v>
      </c>
      <c r="E1893" t="s">
        <v>55</v>
      </c>
      <c r="G1893">
        <v>2327</v>
      </c>
      <c r="H1893" t="s">
        <v>55</v>
      </c>
      <c r="J1893" t="s">
        <v>4935</v>
      </c>
      <c r="K1893" t="s">
        <v>55</v>
      </c>
      <c r="M1893">
        <v>3</v>
      </c>
      <c r="N1893" t="s">
        <v>55</v>
      </c>
      <c r="P1893" t="s">
        <v>57</v>
      </c>
      <c r="Q1893" t="s">
        <v>55</v>
      </c>
      <c r="S1893" t="s">
        <v>58</v>
      </c>
      <c r="T1893" t="s">
        <v>55</v>
      </c>
      <c r="V1893" t="s">
        <v>75</v>
      </c>
      <c r="W1893" t="s">
        <v>62</v>
      </c>
      <c r="Y1893" t="s">
        <v>94</v>
      </c>
      <c r="Z1893" t="s">
        <v>60</v>
      </c>
      <c r="AB1893" t="s">
        <v>63</v>
      </c>
      <c r="AC1893" t="s">
        <v>62</v>
      </c>
      <c r="AE1893" t="s">
        <v>86</v>
      </c>
      <c r="AF1893" t="s">
        <v>62</v>
      </c>
      <c r="AH1893" t="s">
        <v>65</v>
      </c>
      <c r="AI1893" t="s">
        <v>62</v>
      </c>
      <c r="AK1893" t="s">
        <v>66</v>
      </c>
      <c r="AL1893" t="s">
        <v>62</v>
      </c>
      <c r="AN1893" t="s">
        <v>67</v>
      </c>
      <c r="AO1893" t="s">
        <v>62</v>
      </c>
      <c r="AQ1893" t="s">
        <v>87</v>
      </c>
      <c r="AR1893" t="s">
        <v>62</v>
      </c>
      <c r="AT1893" t="s">
        <v>69</v>
      </c>
      <c r="AU1893" t="s">
        <v>62</v>
      </c>
      <c r="AW1893" t="s">
        <v>128</v>
      </c>
      <c r="AX1893" t="s">
        <v>60</v>
      </c>
    </row>
    <row r="1894" spans="1:50" x14ac:dyDescent="0.25">
      <c r="A1894" t="s">
        <v>5856</v>
      </c>
      <c r="B1894" t="s">
        <v>5857</v>
      </c>
      <c r="C1894" t="s">
        <v>135</v>
      </c>
      <c r="D1894" t="s">
        <v>5858</v>
      </c>
      <c r="E1894" t="s">
        <v>55</v>
      </c>
      <c r="G1894">
        <v>1094</v>
      </c>
      <c r="H1894" t="s">
        <v>55</v>
      </c>
      <c r="J1894" t="s">
        <v>811</v>
      </c>
      <c r="K1894" t="s">
        <v>55</v>
      </c>
      <c r="M1894">
        <v>20</v>
      </c>
      <c r="N1894" t="s">
        <v>55</v>
      </c>
      <c r="P1894" t="s">
        <v>57</v>
      </c>
      <c r="Q1894" t="s">
        <v>55</v>
      </c>
      <c r="S1894" t="s">
        <v>58</v>
      </c>
      <c r="T1894" t="s">
        <v>55</v>
      </c>
      <c r="V1894" t="s">
        <v>93</v>
      </c>
      <c r="W1894" t="s">
        <v>60</v>
      </c>
      <c r="Y1894" t="s">
        <v>61</v>
      </c>
      <c r="Z1894" t="s">
        <v>62</v>
      </c>
      <c r="AB1894" t="s">
        <v>63</v>
      </c>
      <c r="AC1894" t="s">
        <v>62</v>
      </c>
      <c r="AE1894" t="s">
        <v>86</v>
      </c>
      <c r="AF1894" t="s">
        <v>62</v>
      </c>
      <c r="AH1894" t="s">
        <v>65</v>
      </c>
      <c r="AI1894" t="s">
        <v>62</v>
      </c>
      <c r="AK1894" t="s">
        <v>78</v>
      </c>
      <c r="AL1894" t="s">
        <v>60</v>
      </c>
      <c r="AN1894" t="s">
        <v>67</v>
      </c>
      <c r="AO1894" t="s">
        <v>62</v>
      </c>
      <c r="AQ1894" t="s">
        <v>238</v>
      </c>
      <c r="AR1894" t="s">
        <v>60</v>
      </c>
      <c r="AT1894" t="s">
        <v>127</v>
      </c>
      <c r="AU1894" t="s">
        <v>60</v>
      </c>
      <c r="AW1894" t="s">
        <v>70</v>
      </c>
      <c r="AX1894" t="s">
        <v>62</v>
      </c>
    </row>
    <row r="1895" spans="1:50" x14ac:dyDescent="0.25">
      <c r="A1895" t="s">
        <v>5859</v>
      </c>
      <c r="B1895" t="s">
        <v>5860</v>
      </c>
      <c r="C1895" t="s">
        <v>53</v>
      </c>
      <c r="D1895" t="s">
        <v>5861</v>
      </c>
      <c r="E1895" t="s">
        <v>55</v>
      </c>
      <c r="G1895">
        <v>1114</v>
      </c>
      <c r="H1895" t="s">
        <v>55</v>
      </c>
      <c r="J1895" t="s">
        <v>4557</v>
      </c>
      <c r="K1895" t="s">
        <v>55</v>
      </c>
      <c r="M1895">
        <v>4</v>
      </c>
      <c r="N1895" t="s">
        <v>55</v>
      </c>
      <c r="P1895" t="s">
        <v>57</v>
      </c>
      <c r="Q1895" t="s">
        <v>55</v>
      </c>
      <c r="S1895" t="s">
        <v>92</v>
      </c>
      <c r="T1895" t="s">
        <v>55</v>
      </c>
      <c r="V1895" t="s">
        <v>75</v>
      </c>
      <c r="W1895" t="s">
        <v>62</v>
      </c>
      <c r="Y1895" t="s">
        <v>61</v>
      </c>
      <c r="Z1895" t="s">
        <v>62</v>
      </c>
      <c r="AB1895" t="s">
        <v>63</v>
      </c>
      <c r="AC1895" t="s">
        <v>62</v>
      </c>
      <c r="AE1895" t="s">
        <v>64</v>
      </c>
      <c r="AF1895" t="s">
        <v>60</v>
      </c>
      <c r="AH1895" t="s">
        <v>65</v>
      </c>
      <c r="AI1895" t="s">
        <v>62</v>
      </c>
      <c r="AK1895" t="s">
        <v>138</v>
      </c>
      <c r="AL1895" t="s">
        <v>60</v>
      </c>
      <c r="AN1895" t="s">
        <v>79</v>
      </c>
      <c r="AO1895" t="s">
        <v>60</v>
      </c>
      <c r="AQ1895" t="s">
        <v>87</v>
      </c>
      <c r="AR1895" t="s">
        <v>62</v>
      </c>
      <c r="AT1895" t="s">
        <v>69</v>
      </c>
      <c r="AU1895" t="s">
        <v>62</v>
      </c>
      <c r="AW1895" t="s">
        <v>70</v>
      </c>
      <c r="AX1895" t="s">
        <v>62</v>
      </c>
    </row>
    <row r="1896" spans="1:50" x14ac:dyDescent="0.25">
      <c r="A1896" t="s">
        <v>5862</v>
      </c>
      <c r="B1896" t="s">
        <v>5863</v>
      </c>
      <c r="C1896" t="s">
        <v>73</v>
      </c>
      <c r="D1896" t="s">
        <v>5864</v>
      </c>
      <c r="E1896" t="s">
        <v>55</v>
      </c>
      <c r="G1896">
        <v>1094</v>
      </c>
      <c r="H1896" t="s">
        <v>55</v>
      </c>
      <c r="J1896" t="s">
        <v>811</v>
      </c>
      <c r="K1896" t="s">
        <v>55</v>
      </c>
      <c r="M1896">
        <v>9143</v>
      </c>
      <c r="N1896" t="s">
        <v>55</v>
      </c>
      <c r="P1896" t="s">
        <v>57</v>
      </c>
      <c r="Q1896" t="s">
        <v>55</v>
      </c>
      <c r="S1896" t="s">
        <v>58</v>
      </c>
      <c r="T1896" t="s">
        <v>55</v>
      </c>
      <c r="V1896" t="s">
        <v>93</v>
      </c>
      <c r="W1896" t="s">
        <v>60</v>
      </c>
      <c r="Y1896" t="s">
        <v>94</v>
      </c>
      <c r="Z1896" t="s">
        <v>60</v>
      </c>
      <c r="AB1896" t="s">
        <v>63</v>
      </c>
      <c r="AC1896" t="s">
        <v>62</v>
      </c>
      <c r="AE1896" t="s">
        <v>64</v>
      </c>
      <c r="AF1896" t="s">
        <v>60</v>
      </c>
      <c r="AH1896" t="s">
        <v>65</v>
      </c>
      <c r="AI1896" t="s">
        <v>62</v>
      </c>
      <c r="AK1896" t="s">
        <v>138</v>
      </c>
      <c r="AL1896" t="s">
        <v>60</v>
      </c>
      <c r="AN1896" t="s">
        <v>79</v>
      </c>
      <c r="AO1896" t="s">
        <v>60</v>
      </c>
      <c r="AQ1896" t="s">
        <v>87</v>
      </c>
      <c r="AR1896" t="s">
        <v>62</v>
      </c>
      <c r="AT1896" t="s">
        <v>69</v>
      </c>
      <c r="AU1896" t="s">
        <v>62</v>
      </c>
      <c r="AW1896" t="s">
        <v>99</v>
      </c>
      <c r="AX1896" t="s">
        <v>60</v>
      </c>
    </row>
    <row r="1897" spans="1:50" x14ac:dyDescent="0.25">
      <c r="A1897" t="s">
        <v>5865</v>
      </c>
      <c r="B1897" t="s">
        <v>5866</v>
      </c>
      <c r="C1897" t="s">
        <v>258</v>
      </c>
      <c r="D1897" t="s">
        <v>5867</v>
      </c>
      <c r="E1897" t="s">
        <v>55</v>
      </c>
      <c r="G1897">
        <v>2248</v>
      </c>
      <c r="H1897" t="s">
        <v>55</v>
      </c>
      <c r="J1897" t="s">
        <v>5823</v>
      </c>
      <c r="K1897" t="s">
        <v>55</v>
      </c>
      <c r="M1897">
        <v>4</v>
      </c>
      <c r="N1897" t="s">
        <v>55</v>
      </c>
      <c r="P1897" t="s">
        <v>57</v>
      </c>
      <c r="Q1897" t="s">
        <v>55</v>
      </c>
      <c r="S1897" t="s">
        <v>92</v>
      </c>
      <c r="T1897" t="s">
        <v>55</v>
      </c>
      <c r="V1897" t="s">
        <v>75</v>
      </c>
      <c r="W1897" t="s">
        <v>62</v>
      </c>
      <c r="Y1897" t="s">
        <v>61</v>
      </c>
      <c r="Z1897" t="s">
        <v>62</v>
      </c>
      <c r="AB1897" t="s">
        <v>63</v>
      </c>
      <c r="AC1897" t="s">
        <v>62</v>
      </c>
      <c r="AE1897" t="s">
        <v>64</v>
      </c>
      <c r="AF1897" t="s">
        <v>60</v>
      </c>
      <c r="AH1897" t="s">
        <v>65</v>
      </c>
      <c r="AI1897" t="s">
        <v>62</v>
      </c>
      <c r="AK1897" t="s">
        <v>97</v>
      </c>
      <c r="AL1897" t="s">
        <v>60</v>
      </c>
      <c r="AN1897" t="s">
        <v>79</v>
      </c>
      <c r="AO1897" t="s">
        <v>60</v>
      </c>
      <c r="AQ1897" t="s">
        <v>68</v>
      </c>
      <c r="AR1897" t="s">
        <v>60</v>
      </c>
      <c r="AT1897" t="s">
        <v>142</v>
      </c>
      <c r="AU1897" t="s">
        <v>60</v>
      </c>
      <c r="AW1897" t="s">
        <v>70</v>
      </c>
      <c r="AX1897" t="s">
        <v>62</v>
      </c>
    </row>
    <row r="1898" spans="1:50" x14ac:dyDescent="0.25">
      <c r="A1898" t="s">
        <v>5868</v>
      </c>
      <c r="B1898" t="s">
        <v>5869</v>
      </c>
      <c r="C1898" t="s">
        <v>123</v>
      </c>
      <c r="D1898" t="s">
        <v>5870</v>
      </c>
      <c r="E1898" t="s">
        <v>55</v>
      </c>
      <c r="G1898">
        <v>1137</v>
      </c>
      <c r="H1898" t="s">
        <v>55</v>
      </c>
      <c r="J1898" t="s">
        <v>3784</v>
      </c>
      <c r="K1898" t="s">
        <v>55</v>
      </c>
      <c r="M1898">
        <v>9228</v>
      </c>
      <c r="N1898" t="s">
        <v>55</v>
      </c>
      <c r="P1898" t="s">
        <v>57</v>
      </c>
      <c r="Q1898" t="s">
        <v>55</v>
      </c>
      <c r="S1898" t="s">
        <v>92</v>
      </c>
      <c r="T1898" t="s">
        <v>55</v>
      </c>
      <c r="V1898" t="s">
        <v>59</v>
      </c>
      <c r="W1898" t="s">
        <v>60</v>
      </c>
      <c r="Y1898" t="s">
        <v>76</v>
      </c>
      <c r="Z1898" t="s">
        <v>60</v>
      </c>
      <c r="AB1898" t="s">
        <v>63</v>
      </c>
      <c r="AC1898" t="s">
        <v>62</v>
      </c>
      <c r="AE1898" t="s">
        <v>86</v>
      </c>
      <c r="AF1898" t="s">
        <v>62</v>
      </c>
      <c r="AH1898" t="s">
        <v>126</v>
      </c>
      <c r="AI1898" t="s">
        <v>60</v>
      </c>
      <c r="AK1898" t="s">
        <v>78</v>
      </c>
      <c r="AL1898" t="s">
        <v>60</v>
      </c>
      <c r="AN1898" t="s">
        <v>79</v>
      </c>
      <c r="AO1898" t="s">
        <v>60</v>
      </c>
      <c r="AQ1898" t="s">
        <v>238</v>
      </c>
      <c r="AR1898" t="s">
        <v>60</v>
      </c>
      <c r="AT1898" t="s">
        <v>142</v>
      </c>
      <c r="AU1898" t="s">
        <v>60</v>
      </c>
      <c r="AW1898" t="s">
        <v>70</v>
      </c>
      <c r="AX1898" t="s">
        <v>62</v>
      </c>
    </row>
    <row r="1899" spans="1:50" x14ac:dyDescent="0.25">
      <c r="A1899" t="s">
        <v>5871</v>
      </c>
      <c r="B1899" t="s">
        <v>5872</v>
      </c>
      <c r="C1899" t="s">
        <v>90</v>
      </c>
      <c r="D1899" t="s">
        <v>5873</v>
      </c>
      <c r="E1899" t="s">
        <v>55</v>
      </c>
      <c r="G1899">
        <v>1137</v>
      </c>
      <c r="H1899" t="s">
        <v>55</v>
      </c>
      <c r="J1899" t="s">
        <v>3784</v>
      </c>
      <c r="K1899" t="s">
        <v>55</v>
      </c>
      <c r="M1899">
        <v>9305</v>
      </c>
      <c r="N1899" t="s">
        <v>55</v>
      </c>
      <c r="P1899" t="s">
        <v>57</v>
      </c>
      <c r="Q1899" t="s">
        <v>55</v>
      </c>
      <c r="S1899" t="s">
        <v>84</v>
      </c>
      <c r="T1899" t="s">
        <v>55</v>
      </c>
      <c r="V1899" t="s">
        <v>162</v>
      </c>
      <c r="W1899" t="s">
        <v>60</v>
      </c>
      <c r="Y1899" t="s">
        <v>76</v>
      </c>
      <c r="Z1899" t="s">
        <v>60</v>
      </c>
      <c r="AB1899" t="s">
        <v>77</v>
      </c>
      <c r="AC1899" t="s">
        <v>60</v>
      </c>
      <c r="AE1899" t="s">
        <v>125</v>
      </c>
      <c r="AF1899" t="s">
        <v>60</v>
      </c>
      <c r="AH1899" t="s">
        <v>96</v>
      </c>
      <c r="AI1899" t="s">
        <v>60</v>
      </c>
      <c r="AK1899" t="s">
        <v>78</v>
      </c>
      <c r="AL1899" t="s">
        <v>60</v>
      </c>
      <c r="AN1899" t="s">
        <v>103</v>
      </c>
      <c r="AO1899" t="s">
        <v>60</v>
      </c>
      <c r="AQ1899" t="s">
        <v>87</v>
      </c>
      <c r="AR1899" t="s">
        <v>62</v>
      </c>
      <c r="AT1899" t="s">
        <v>142</v>
      </c>
      <c r="AU1899" t="s">
        <v>60</v>
      </c>
      <c r="AW1899" t="s">
        <v>99</v>
      </c>
      <c r="AX1899" t="s">
        <v>60</v>
      </c>
    </row>
    <row r="1900" spans="1:50" x14ac:dyDescent="0.25">
      <c r="A1900" t="s">
        <v>5874</v>
      </c>
      <c r="B1900" t="s">
        <v>5875</v>
      </c>
      <c r="C1900" t="s">
        <v>119</v>
      </c>
      <c r="D1900" t="s">
        <v>5876</v>
      </c>
      <c r="E1900" t="s">
        <v>55</v>
      </c>
      <c r="G1900">
        <v>1094</v>
      </c>
      <c r="H1900" t="s">
        <v>55</v>
      </c>
      <c r="J1900" t="s">
        <v>811</v>
      </c>
      <c r="K1900" t="s">
        <v>55</v>
      </c>
      <c r="M1900">
        <v>17</v>
      </c>
      <c r="N1900" t="s">
        <v>55</v>
      </c>
      <c r="P1900" t="s">
        <v>57</v>
      </c>
      <c r="Q1900" t="s">
        <v>55</v>
      </c>
      <c r="S1900" t="s">
        <v>58</v>
      </c>
      <c r="T1900" t="s">
        <v>55</v>
      </c>
      <c r="V1900" t="s">
        <v>75</v>
      </c>
      <c r="W1900" t="s">
        <v>62</v>
      </c>
      <c r="Y1900" t="s">
        <v>61</v>
      </c>
      <c r="Z1900" t="s">
        <v>62</v>
      </c>
      <c r="AB1900" t="s">
        <v>63</v>
      </c>
      <c r="AC1900" t="s">
        <v>62</v>
      </c>
      <c r="AE1900" t="s">
        <v>86</v>
      </c>
      <c r="AF1900" t="s">
        <v>62</v>
      </c>
      <c r="AH1900" t="s">
        <v>65</v>
      </c>
      <c r="AI1900" t="s">
        <v>62</v>
      </c>
      <c r="AK1900" t="s">
        <v>66</v>
      </c>
      <c r="AL1900" t="s">
        <v>62</v>
      </c>
      <c r="AN1900" t="s">
        <v>67</v>
      </c>
      <c r="AO1900" t="s">
        <v>62</v>
      </c>
      <c r="AQ1900" t="s">
        <v>87</v>
      </c>
      <c r="AR1900" t="s">
        <v>62</v>
      </c>
      <c r="AT1900" t="s">
        <v>69</v>
      </c>
      <c r="AU1900" t="s">
        <v>62</v>
      </c>
      <c r="AW1900" t="s">
        <v>70</v>
      </c>
      <c r="AX1900" t="s">
        <v>62</v>
      </c>
    </row>
    <row r="1901" spans="1:50" x14ac:dyDescent="0.25">
      <c r="A1901" t="s">
        <v>5877</v>
      </c>
      <c r="B1901" t="s">
        <v>5878</v>
      </c>
      <c r="C1901" t="s">
        <v>123</v>
      </c>
      <c r="D1901" t="s">
        <v>5879</v>
      </c>
      <c r="E1901" t="s">
        <v>55</v>
      </c>
      <c r="G1901">
        <v>1094</v>
      </c>
      <c r="H1901" t="s">
        <v>55</v>
      </c>
      <c r="J1901" t="s">
        <v>811</v>
      </c>
      <c r="K1901" t="s">
        <v>55</v>
      </c>
      <c r="M1901">
        <v>1</v>
      </c>
      <c r="N1901" t="s">
        <v>55</v>
      </c>
      <c r="P1901" t="s">
        <v>57</v>
      </c>
      <c r="Q1901" t="s">
        <v>55</v>
      </c>
      <c r="S1901" t="s">
        <v>58</v>
      </c>
      <c r="T1901" t="s">
        <v>55</v>
      </c>
      <c r="V1901" t="s">
        <v>59</v>
      </c>
      <c r="W1901" t="s">
        <v>60</v>
      </c>
      <c r="Y1901" t="s">
        <v>76</v>
      </c>
      <c r="Z1901" t="s">
        <v>60</v>
      </c>
      <c r="AB1901" t="s">
        <v>77</v>
      </c>
      <c r="AC1901" t="s">
        <v>60</v>
      </c>
      <c r="AE1901" t="s">
        <v>86</v>
      </c>
      <c r="AF1901" t="s">
        <v>62</v>
      </c>
      <c r="AH1901" t="s">
        <v>65</v>
      </c>
      <c r="AI1901" t="s">
        <v>62</v>
      </c>
      <c r="AK1901" t="s">
        <v>66</v>
      </c>
      <c r="AL1901" t="s">
        <v>62</v>
      </c>
      <c r="AN1901" t="s">
        <v>109</v>
      </c>
      <c r="AO1901" t="s">
        <v>60</v>
      </c>
      <c r="AQ1901" t="s">
        <v>238</v>
      </c>
      <c r="AR1901" t="s">
        <v>60</v>
      </c>
      <c r="AT1901" t="s">
        <v>127</v>
      </c>
      <c r="AU1901" t="s">
        <v>60</v>
      </c>
      <c r="AW1901" t="s">
        <v>99</v>
      </c>
      <c r="AX1901" t="s">
        <v>60</v>
      </c>
    </row>
    <row r="1902" spans="1:50" x14ac:dyDescent="0.25">
      <c r="A1902" t="s">
        <v>5880</v>
      </c>
      <c r="B1902" t="s">
        <v>5881</v>
      </c>
      <c r="C1902" t="s">
        <v>135</v>
      </c>
      <c r="D1902" t="s">
        <v>5882</v>
      </c>
      <c r="E1902" t="s">
        <v>55</v>
      </c>
      <c r="G1902">
        <v>134</v>
      </c>
      <c r="H1902" t="s">
        <v>55</v>
      </c>
      <c r="J1902" t="s">
        <v>4557</v>
      </c>
      <c r="K1902" t="s">
        <v>55</v>
      </c>
      <c r="M1902">
        <v>3</v>
      </c>
      <c r="N1902" t="s">
        <v>55</v>
      </c>
      <c r="P1902" t="s">
        <v>57</v>
      </c>
      <c r="Q1902" t="s">
        <v>55</v>
      </c>
      <c r="S1902" t="s">
        <v>92</v>
      </c>
      <c r="T1902" t="s">
        <v>55</v>
      </c>
      <c r="V1902" t="s">
        <v>75</v>
      </c>
      <c r="W1902" t="s">
        <v>62</v>
      </c>
      <c r="Y1902" t="s">
        <v>76</v>
      </c>
      <c r="Z1902" t="s">
        <v>60</v>
      </c>
      <c r="AB1902" t="s">
        <v>63</v>
      </c>
      <c r="AC1902" t="s">
        <v>62</v>
      </c>
      <c r="AE1902" t="s">
        <v>86</v>
      </c>
      <c r="AF1902" t="s">
        <v>62</v>
      </c>
      <c r="AH1902" t="s">
        <v>126</v>
      </c>
      <c r="AI1902" t="s">
        <v>60</v>
      </c>
      <c r="AK1902" t="s">
        <v>66</v>
      </c>
      <c r="AL1902" t="s">
        <v>62</v>
      </c>
      <c r="AN1902" t="s">
        <v>79</v>
      </c>
      <c r="AO1902" t="s">
        <v>60</v>
      </c>
      <c r="AQ1902" t="s">
        <v>87</v>
      </c>
      <c r="AR1902" t="s">
        <v>62</v>
      </c>
      <c r="AT1902" t="s">
        <v>127</v>
      </c>
      <c r="AU1902" t="s">
        <v>60</v>
      </c>
      <c r="AW1902" t="s">
        <v>70</v>
      </c>
      <c r="AX1902" t="s">
        <v>62</v>
      </c>
    </row>
    <row r="1903" spans="1:50" x14ac:dyDescent="0.25">
      <c r="A1903" t="s">
        <v>5883</v>
      </c>
      <c r="B1903" t="s">
        <v>5884</v>
      </c>
      <c r="C1903" t="s">
        <v>106</v>
      </c>
      <c r="D1903" t="s">
        <v>5885</v>
      </c>
      <c r="E1903" t="s">
        <v>55</v>
      </c>
      <c r="G1903">
        <v>1094</v>
      </c>
      <c r="H1903" t="s">
        <v>55</v>
      </c>
      <c r="J1903" t="s">
        <v>811</v>
      </c>
      <c r="K1903" t="s">
        <v>55</v>
      </c>
      <c r="M1903">
        <v>48</v>
      </c>
      <c r="N1903" t="s">
        <v>55</v>
      </c>
      <c r="P1903" t="s">
        <v>57</v>
      </c>
      <c r="Q1903" t="s">
        <v>55</v>
      </c>
      <c r="S1903" t="s">
        <v>58</v>
      </c>
      <c r="T1903" t="s">
        <v>55</v>
      </c>
      <c r="V1903" t="s">
        <v>93</v>
      </c>
      <c r="W1903" t="s">
        <v>60</v>
      </c>
      <c r="Y1903" t="s">
        <v>61</v>
      </c>
      <c r="Z1903" t="s">
        <v>62</v>
      </c>
      <c r="AB1903" t="s">
        <v>95</v>
      </c>
      <c r="AC1903" t="s">
        <v>60</v>
      </c>
      <c r="AE1903" t="s">
        <v>86</v>
      </c>
      <c r="AF1903" t="s">
        <v>62</v>
      </c>
      <c r="AH1903" t="s">
        <v>65</v>
      </c>
      <c r="AI1903" t="s">
        <v>62</v>
      </c>
      <c r="AK1903" t="s">
        <v>66</v>
      </c>
      <c r="AL1903" t="s">
        <v>62</v>
      </c>
      <c r="AN1903" t="s">
        <v>67</v>
      </c>
      <c r="AO1903" t="s">
        <v>62</v>
      </c>
      <c r="AQ1903" t="s">
        <v>87</v>
      </c>
      <c r="AR1903" t="s">
        <v>62</v>
      </c>
      <c r="AT1903" t="s">
        <v>69</v>
      </c>
      <c r="AU1903" t="s">
        <v>62</v>
      </c>
      <c r="AW1903" t="s">
        <v>70</v>
      </c>
      <c r="AX1903" t="s">
        <v>62</v>
      </c>
    </row>
    <row r="1904" spans="1:50" x14ac:dyDescent="0.25">
      <c r="A1904" t="s">
        <v>5886</v>
      </c>
      <c r="B1904" t="s">
        <v>5887</v>
      </c>
      <c r="C1904" t="s">
        <v>82</v>
      </c>
      <c r="D1904" t="s">
        <v>5888</v>
      </c>
      <c r="E1904" t="s">
        <v>55</v>
      </c>
      <c r="G1904">
        <v>1107</v>
      </c>
      <c r="H1904" t="s">
        <v>55</v>
      </c>
      <c r="J1904" t="s">
        <v>3949</v>
      </c>
      <c r="K1904" t="s">
        <v>55</v>
      </c>
      <c r="M1904">
        <v>52</v>
      </c>
      <c r="N1904" t="s">
        <v>55</v>
      </c>
      <c r="P1904" t="s">
        <v>57</v>
      </c>
      <c r="Q1904" t="s">
        <v>55</v>
      </c>
      <c r="S1904" t="s">
        <v>84</v>
      </c>
      <c r="T1904" t="s">
        <v>55</v>
      </c>
      <c r="V1904" t="s">
        <v>75</v>
      </c>
      <c r="W1904" t="s">
        <v>62</v>
      </c>
      <c r="Y1904" t="s">
        <v>61</v>
      </c>
      <c r="Z1904" t="s">
        <v>62</v>
      </c>
      <c r="AB1904" t="s">
        <v>77</v>
      </c>
      <c r="AC1904" t="s">
        <v>60</v>
      </c>
      <c r="AE1904" t="s">
        <v>86</v>
      </c>
      <c r="AF1904" t="s">
        <v>62</v>
      </c>
      <c r="AH1904" t="s">
        <v>65</v>
      </c>
      <c r="AI1904" t="s">
        <v>62</v>
      </c>
      <c r="AK1904" t="s">
        <v>66</v>
      </c>
      <c r="AL1904" t="s">
        <v>62</v>
      </c>
      <c r="AN1904" t="s">
        <v>67</v>
      </c>
      <c r="AO1904" t="s">
        <v>62</v>
      </c>
      <c r="AQ1904" t="s">
        <v>87</v>
      </c>
      <c r="AR1904" t="s">
        <v>62</v>
      </c>
      <c r="AT1904" t="s">
        <v>69</v>
      </c>
      <c r="AU1904" t="s">
        <v>62</v>
      </c>
      <c r="AW1904" t="s">
        <v>70</v>
      </c>
      <c r="AX1904" t="s">
        <v>62</v>
      </c>
    </row>
    <row r="1905" spans="1:50" x14ac:dyDescent="0.25">
      <c r="A1905" t="s">
        <v>5889</v>
      </c>
      <c r="B1905" t="s">
        <v>5890</v>
      </c>
      <c r="C1905" t="s">
        <v>82</v>
      </c>
      <c r="D1905" t="s">
        <v>5891</v>
      </c>
      <c r="E1905" t="s">
        <v>55</v>
      </c>
      <c r="G1905">
        <v>1092</v>
      </c>
      <c r="H1905" t="s">
        <v>55</v>
      </c>
      <c r="J1905" t="s">
        <v>1670</v>
      </c>
      <c r="K1905" t="s">
        <v>55</v>
      </c>
      <c r="M1905">
        <v>35</v>
      </c>
      <c r="N1905" t="s">
        <v>55</v>
      </c>
      <c r="P1905" t="s">
        <v>57</v>
      </c>
      <c r="Q1905" t="s">
        <v>55</v>
      </c>
      <c r="S1905" t="s">
        <v>320</v>
      </c>
      <c r="T1905" t="s">
        <v>55</v>
      </c>
      <c r="V1905" t="s">
        <v>75</v>
      </c>
      <c r="W1905" t="s">
        <v>62</v>
      </c>
      <c r="Y1905" t="s">
        <v>61</v>
      </c>
      <c r="Z1905" t="s">
        <v>62</v>
      </c>
      <c r="AB1905" t="s">
        <v>63</v>
      </c>
      <c r="AC1905" t="s">
        <v>62</v>
      </c>
      <c r="AE1905" t="s">
        <v>86</v>
      </c>
      <c r="AF1905" t="s">
        <v>62</v>
      </c>
      <c r="AH1905" t="s">
        <v>65</v>
      </c>
      <c r="AI1905" t="s">
        <v>62</v>
      </c>
      <c r="AK1905" t="s">
        <v>97</v>
      </c>
      <c r="AL1905" t="s">
        <v>60</v>
      </c>
      <c r="AN1905" t="s">
        <v>67</v>
      </c>
      <c r="AO1905" t="s">
        <v>62</v>
      </c>
      <c r="AQ1905" t="s">
        <v>87</v>
      </c>
      <c r="AR1905" t="s">
        <v>62</v>
      </c>
      <c r="AT1905" t="s">
        <v>69</v>
      </c>
      <c r="AU1905" t="s">
        <v>62</v>
      </c>
      <c r="AW1905" t="s">
        <v>70</v>
      </c>
      <c r="AX1905" t="s">
        <v>62</v>
      </c>
    </row>
    <row r="1906" spans="1:50" x14ac:dyDescent="0.25">
      <c r="A1906" t="s">
        <v>5892</v>
      </c>
      <c r="B1906" t="s">
        <v>5893</v>
      </c>
      <c r="C1906" t="s">
        <v>119</v>
      </c>
      <c r="D1906" t="s">
        <v>5894</v>
      </c>
      <c r="E1906" t="s">
        <v>55</v>
      </c>
      <c r="G1906">
        <v>1092</v>
      </c>
      <c r="H1906" t="s">
        <v>55</v>
      </c>
      <c r="J1906" t="s">
        <v>1670</v>
      </c>
      <c r="K1906" t="s">
        <v>55</v>
      </c>
      <c r="M1906">
        <v>69</v>
      </c>
      <c r="N1906" t="s">
        <v>55</v>
      </c>
      <c r="P1906" t="s">
        <v>57</v>
      </c>
      <c r="Q1906" t="s">
        <v>55</v>
      </c>
      <c r="S1906" t="s">
        <v>84</v>
      </c>
      <c r="T1906" t="s">
        <v>55</v>
      </c>
      <c r="V1906" t="s">
        <v>75</v>
      </c>
      <c r="W1906" t="s">
        <v>62</v>
      </c>
      <c r="Y1906" t="s">
        <v>61</v>
      </c>
      <c r="Z1906" t="s">
        <v>62</v>
      </c>
      <c r="AB1906" t="s">
        <v>63</v>
      </c>
      <c r="AC1906" t="s">
        <v>62</v>
      </c>
      <c r="AE1906" t="s">
        <v>86</v>
      </c>
      <c r="AF1906" t="s">
        <v>62</v>
      </c>
      <c r="AH1906" t="s">
        <v>65</v>
      </c>
      <c r="AI1906" t="s">
        <v>62</v>
      </c>
      <c r="AK1906" t="s">
        <v>66</v>
      </c>
      <c r="AL1906" t="s">
        <v>62</v>
      </c>
      <c r="AN1906" t="s">
        <v>67</v>
      </c>
      <c r="AO1906" t="s">
        <v>62</v>
      </c>
      <c r="AQ1906" t="s">
        <v>87</v>
      </c>
      <c r="AR1906" t="s">
        <v>62</v>
      </c>
      <c r="AT1906" t="s">
        <v>69</v>
      </c>
      <c r="AU1906" t="s">
        <v>62</v>
      </c>
      <c r="AW1906" t="s">
        <v>70</v>
      </c>
      <c r="AX1906" t="s">
        <v>62</v>
      </c>
    </row>
    <row r="1907" spans="1:50" x14ac:dyDescent="0.25">
      <c r="A1907" t="s">
        <v>5895</v>
      </c>
      <c r="B1907" t="s">
        <v>5896</v>
      </c>
      <c r="C1907" t="s">
        <v>123</v>
      </c>
      <c r="D1907" t="s">
        <v>5897</v>
      </c>
      <c r="E1907" t="s">
        <v>55</v>
      </c>
      <c r="G1907">
        <v>1115</v>
      </c>
      <c r="H1907" t="s">
        <v>55</v>
      </c>
      <c r="J1907" t="s">
        <v>3527</v>
      </c>
      <c r="K1907" t="s">
        <v>55</v>
      </c>
      <c r="M1907">
        <v>22</v>
      </c>
      <c r="N1907" t="s">
        <v>55</v>
      </c>
      <c r="P1907" t="s">
        <v>57</v>
      </c>
      <c r="Q1907" t="s">
        <v>55</v>
      </c>
      <c r="S1907" t="s">
        <v>58</v>
      </c>
      <c r="T1907" t="s">
        <v>55</v>
      </c>
      <c r="V1907" t="s">
        <v>93</v>
      </c>
      <c r="W1907" t="s">
        <v>60</v>
      </c>
      <c r="Y1907" t="s">
        <v>61</v>
      </c>
      <c r="Z1907" t="s">
        <v>62</v>
      </c>
      <c r="AB1907" t="s">
        <v>95</v>
      </c>
      <c r="AC1907" t="s">
        <v>60</v>
      </c>
      <c r="AE1907" t="s">
        <v>125</v>
      </c>
      <c r="AF1907" t="s">
        <v>60</v>
      </c>
      <c r="AH1907" t="s">
        <v>126</v>
      </c>
      <c r="AI1907" t="s">
        <v>60</v>
      </c>
      <c r="AK1907" t="s">
        <v>66</v>
      </c>
      <c r="AL1907" t="s">
        <v>62</v>
      </c>
      <c r="AN1907" t="s">
        <v>109</v>
      </c>
      <c r="AO1907" t="s">
        <v>60</v>
      </c>
      <c r="AQ1907" t="s">
        <v>87</v>
      </c>
      <c r="AR1907" t="s">
        <v>62</v>
      </c>
      <c r="AT1907" t="s">
        <v>127</v>
      </c>
      <c r="AU1907" t="s">
        <v>60</v>
      </c>
      <c r="AW1907" t="s">
        <v>128</v>
      </c>
      <c r="AX1907" t="s">
        <v>60</v>
      </c>
    </row>
    <row r="1908" spans="1:50" x14ac:dyDescent="0.25">
      <c r="A1908" t="s">
        <v>5898</v>
      </c>
      <c r="B1908" t="s">
        <v>5899</v>
      </c>
      <c r="C1908" t="s">
        <v>135</v>
      </c>
      <c r="D1908" t="s">
        <v>5900</v>
      </c>
      <c r="E1908" t="s">
        <v>55</v>
      </c>
      <c r="G1908">
        <v>1137</v>
      </c>
      <c r="H1908" t="s">
        <v>55</v>
      </c>
      <c r="J1908" t="s">
        <v>3784</v>
      </c>
      <c r="K1908" t="s">
        <v>55</v>
      </c>
      <c r="M1908">
        <v>9132</v>
      </c>
      <c r="N1908" t="s">
        <v>55</v>
      </c>
      <c r="P1908" t="s">
        <v>57</v>
      </c>
      <c r="Q1908" t="s">
        <v>55</v>
      </c>
      <c r="S1908" t="s">
        <v>58</v>
      </c>
      <c r="T1908" t="s">
        <v>55</v>
      </c>
      <c r="V1908" t="s">
        <v>93</v>
      </c>
      <c r="W1908" t="s">
        <v>60</v>
      </c>
      <c r="Y1908" t="s">
        <v>61</v>
      </c>
      <c r="Z1908" t="s">
        <v>62</v>
      </c>
      <c r="AB1908" t="s">
        <v>63</v>
      </c>
      <c r="AC1908" t="s">
        <v>62</v>
      </c>
      <c r="AE1908" t="s">
        <v>125</v>
      </c>
      <c r="AF1908" t="s">
        <v>60</v>
      </c>
      <c r="AH1908" t="s">
        <v>65</v>
      </c>
      <c r="AI1908" t="s">
        <v>62</v>
      </c>
      <c r="AK1908" t="s">
        <v>66</v>
      </c>
      <c r="AL1908" t="s">
        <v>62</v>
      </c>
      <c r="AN1908" t="s">
        <v>67</v>
      </c>
      <c r="AO1908" t="s">
        <v>62</v>
      </c>
      <c r="AQ1908" t="s">
        <v>87</v>
      </c>
      <c r="AR1908" t="s">
        <v>62</v>
      </c>
      <c r="AT1908" t="s">
        <v>255</v>
      </c>
      <c r="AU1908" t="s">
        <v>60</v>
      </c>
      <c r="AW1908" t="s">
        <v>128</v>
      </c>
      <c r="AX1908" t="s">
        <v>60</v>
      </c>
    </row>
    <row r="1909" spans="1:50" x14ac:dyDescent="0.25">
      <c r="A1909" t="s">
        <v>5901</v>
      </c>
      <c r="B1909" t="s">
        <v>5902</v>
      </c>
      <c r="C1909" t="s">
        <v>106</v>
      </c>
      <c r="D1909" t="s">
        <v>5903</v>
      </c>
      <c r="E1909" t="s">
        <v>55</v>
      </c>
      <c r="G1909">
        <v>2327</v>
      </c>
      <c r="H1909" t="s">
        <v>55</v>
      </c>
      <c r="J1909" t="s">
        <v>4935</v>
      </c>
      <c r="K1909" t="s">
        <v>55</v>
      </c>
      <c r="M1909">
        <v>9117</v>
      </c>
      <c r="N1909" t="s">
        <v>55</v>
      </c>
      <c r="P1909" t="s">
        <v>57</v>
      </c>
      <c r="Q1909" t="s">
        <v>55</v>
      </c>
      <c r="S1909" t="s">
        <v>58</v>
      </c>
      <c r="T1909" t="s">
        <v>55</v>
      </c>
      <c r="V1909" t="s">
        <v>93</v>
      </c>
      <c r="W1909" t="s">
        <v>60</v>
      </c>
      <c r="Y1909" t="s">
        <v>61</v>
      </c>
      <c r="Z1909" t="s">
        <v>62</v>
      </c>
      <c r="AB1909" t="s">
        <v>63</v>
      </c>
      <c r="AC1909" t="s">
        <v>62</v>
      </c>
      <c r="AE1909" t="s">
        <v>86</v>
      </c>
      <c r="AF1909" t="s">
        <v>62</v>
      </c>
      <c r="AH1909" t="s">
        <v>65</v>
      </c>
      <c r="AI1909" t="s">
        <v>62</v>
      </c>
      <c r="AK1909" t="s">
        <v>66</v>
      </c>
      <c r="AL1909" t="s">
        <v>62</v>
      </c>
      <c r="AN1909" t="s">
        <v>67</v>
      </c>
      <c r="AO1909" t="s">
        <v>62</v>
      </c>
      <c r="AQ1909" t="s">
        <v>238</v>
      </c>
      <c r="AR1909" t="s">
        <v>60</v>
      </c>
      <c r="AT1909" t="s">
        <v>69</v>
      </c>
      <c r="AU1909" t="s">
        <v>62</v>
      </c>
      <c r="AW1909" t="s">
        <v>70</v>
      </c>
      <c r="AX1909" t="s">
        <v>62</v>
      </c>
    </row>
    <row r="1910" spans="1:50" x14ac:dyDescent="0.25">
      <c r="A1910" t="s">
        <v>5904</v>
      </c>
      <c r="B1910" t="s">
        <v>5905</v>
      </c>
      <c r="C1910" t="s">
        <v>131</v>
      </c>
      <c r="D1910" t="s">
        <v>5906</v>
      </c>
      <c r="E1910" t="s">
        <v>55</v>
      </c>
      <c r="G1910">
        <v>1109</v>
      </c>
      <c r="H1910" t="s">
        <v>55</v>
      </c>
      <c r="J1910" t="s">
        <v>3159</v>
      </c>
      <c r="K1910" t="s">
        <v>55</v>
      </c>
      <c r="M1910">
        <v>9208</v>
      </c>
      <c r="N1910" t="s">
        <v>55</v>
      </c>
      <c r="P1910" t="s">
        <v>57</v>
      </c>
      <c r="Q1910" t="s">
        <v>55</v>
      </c>
      <c r="S1910" t="s">
        <v>92</v>
      </c>
      <c r="T1910" t="s">
        <v>55</v>
      </c>
      <c r="V1910" t="s">
        <v>93</v>
      </c>
      <c r="W1910" t="s">
        <v>60</v>
      </c>
      <c r="Y1910" t="s">
        <v>94</v>
      </c>
      <c r="Z1910" t="s">
        <v>60</v>
      </c>
      <c r="AB1910" t="s">
        <v>137</v>
      </c>
      <c r="AC1910" t="s">
        <v>60</v>
      </c>
      <c r="AE1910" t="s">
        <v>64</v>
      </c>
      <c r="AF1910" t="s">
        <v>60</v>
      </c>
      <c r="AH1910" t="s">
        <v>166</v>
      </c>
      <c r="AI1910" t="s">
        <v>60</v>
      </c>
      <c r="AK1910" t="s">
        <v>138</v>
      </c>
      <c r="AL1910" t="s">
        <v>60</v>
      </c>
      <c r="AN1910" t="s">
        <v>103</v>
      </c>
      <c r="AO1910" t="s">
        <v>60</v>
      </c>
      <c r="AQ1910" t="s">
        <v>87</v>
      </c>
      <c r="AR1910" t="s">
        <v>62</v>
      </c>
      <c r="AT1910" t="s">
        <v>142</v>
      </c>
      <c r="AU1910" t="s">
        <v>60</v>
      </c>
      <c r="AW1910" t="s">
        <v>70</v>
      </c>
      <c r="AX1910" t="s">
        <v>62</v>
      </c>
    </row>
    <row r="1911" spans="1:50" x14ac:dyDescent="0.25">
      <c r="A1911" t="s">
        <v>5907</v>
      </c>
      <c r="B1911" t="s">
        <v>5908</v>
      </c>
      <c r="C1911" t="s">
        <v>131</v>
      </c>
      <c r="D1911" t="s">
        <v>5909</v>
      </c>
      <c r="E1911" t="s">
        <v>55</v>
      </c>
      <c r="G1911">
        <v>1132</v>
      </c>
      <c r="H1911" t="s">
        <v>55</v>
      </c>
      <c r="J1911" t="s">
        <v>1159</v>
      </c>
      <c r="K1911" t="s">
        <v>55</v>
      </c>
      <c r="M1911">
        <v>32</v>
      </c>
      <c r="N1911" t="s">
        <v>55</v>
      </c>
      <c r="P1911" t="s">
        <v>57</v>
      </c>
      <c r="Q1911" t="s">
        <v>55</v>
      </c>
      <c r="S1911" t="s">
        <v>92</v>
      </c>
      <c r="T1911" t="s">
        <v>55</v>
      </c>
      <c r="V1911" t="s">
        <v>59</v>
      </c>
      <c r="W1911" t="s">
        <v>60</v>
      </c>
      <c r="Y1911" t="s">
        <v>85</v>
      </c>
      <c r="Z1911" t="s">
        <v>60</v>
      </c>
      <c r="AB1911" t="s">
        <v>77</v>
      </c>
      <c r="AC1911" t="s">
        <v>60</v>
      </c>
      <c r="AE1911" t="s">
        <v>125</v>
      </c>
      <c r="AF1911" t="s">
        <v>60</v>
      </c>
      <c r="AH1911" t="s">
        <v>65</v>
      </c>
      <c r="AI1911" t="s">
        <v>62</v>
      </c>
      <c r="AK1911" t="s">
        <v>66</v>
      </c>
      <c r="AL1911" t="s">
        <v>62</v>
      </c>
      <c r="AN1911" t="s">
        <v>79</v>
      </c>
      <c r="AO1911" t="s">
        <v>60</v>
      </c>
      <c r="AQ1911" t="s">
        <v>98</v>
      </c>
      <c r="AR1911" t="s">
        <v>60</v>
      </c>
      <c r="AT1911" t="s">
        <v>127</v>
      </c>
      <c r="AU1911" t="s">
        <v>60</v>
      </c>
      <c r="AW1911" t="s">
        <v>128</v>
      </c>
      <c r="AX1911" t="s">
        <v>60</v>
      </c>
    </row>
    <row r="1912" spans="1:50" x14ac:dyDescent="0.25">
      <c r="A1912" t="s">
        <v>5910</v>
      </c>
      <c r="B1912" t="s">
        <v>5911</v>
      </c>
      <c r="C1912" t="s">
        <v>135</v>
      </c>
      <c r="D1912" t="s">
        <v>5912</v>
      </c>
      <c r="E1912" t="s">
        <v>55</v>
      </c>
      <c r="G1912">
        <v>1132</v>
      </c>
      <c r="H1912" t="s">
        <v>55</v>
      </c>
      <c r="J1912" t="s">
        <v>1159</v>
      </c>
      <c r="K1912" t="s">
        <v>55</v>
      </c>
      <c r="M1912">
        <v>9101</v>
      </c>
      <c r="N1912" t="s">
        <v>55</v>
      </c>
      <c r="P1912" t="s">
        <v>57</v>
      </c>
      <c r="Q1912" t="s">
        <v>55</v>
      </c>
      <c r="S1912" t="s">
        <v>58</v>
      </c>
      <c r="T1912" t="s">
        <v>55</v>
      </c>
      <c r="V1912" t="s">
        <v>93</v>
      </c>
      <c r="W1912" t="s">
        <v>60</v>
      </c>
      <c r="Y1912" t="s">
        <v>61</v>
      </c>
      <c r="Z1912" t="s">
        <v>62</v>
      </c>
      <c r="AB1912" t="s">
        <v>63</v>
      </c>
      <c r="AC1912" t="s">
        <v>62</v>
      </c>
      <c r="AE1912" t="s">
        <v>86</v>
      </c>
      <c r="AF1912" t="s">
        <v>62</v>
      </c>
      <c r="AH1912" t="s">
        <v>65</v>
      </c>
      <c r="AI1912" t="s">
        <v>62</v>
      </c>
      <c r="AK1912" t="s">
        <v>78</v>
      </c>
      <c r="AL1912" t="s">
        <v>60</v>
      </c>
      <c r="AN1912" t="s">
        <v>67</v>
      </c>
      <c r="AO1912" t="s">
        <v>62</v>
      </c>
      <c r="AQ1912" t="s">
        <v>238</v>
      </c>
      <c r="AR1912" t="s">
        <v>60</v>
      </c>
      <c r="AT1912" t="s">
        <v>69</v>
      </c>
      <c r="AU1912" t="s">
        <v>62</v>
      </c>
      <c r="AW1912" t="s">
        <v>128</v>
      </c>
      <c r="AX1912" t="s">
        <v>60</v>
      </c>
    </row>
    <row r="1913" spans="1:50" x14ac:dyDescent="0.25">
      <c r="A1913" t="s">
        <v>5913</v>
      </c>
      <c r="B1913" t="s">
        <v>5914</v>
      </c>
      <c r="C1913" t="s">
        <v>258</v>
      </c>
      <c r="D1913" t="s">
        <v>5915</v>
      </c>
      <c r="E1913" t="s">
        <v>55</v>
      </c>
      <c r="G1913">
        <v>1132</v>
      </c>
      <c r="H1913" t="s">
        <v>55</v>
      </c>
      <c r="J1913" t="s">
        <v>1159</v>
      </c>
      <c r="K1913" t="s">
        <v>55</v>
      </c>
      <c r="M1913">
        <v>9107</v>
      </c>
      <c r="N1913" t="s">
        <v>55</v>
      </c>
      <c r="P1913" t="s">
        <v>57</v>
      </c>
      <c r="Q1913" t="s">
        <v>55</v>
      </c>
      <c r="S1913" t="s">
        <v>58</v>
      </c>
      <c r="T1913" t="s">
        <v>55</v>
      </c>
      <c r="V1913" t="s">
        <v>93</v>
      </c>
      <c r="W1913" t="s">
        <v>60</v>
      </c>
      <c r="Y1913" t="s">
        <v>61</v>
      </c>
      <c r="Z1913" t="s">
        <v>62</v>
      </c>
      <c r="AB1913" t="s">
        <v>63</v>
      </c>
      <c r="AC1913" t="s">
        <v>62</v>
      </c>
      <c r="AE1913" t="s">
        <v>86</v>
      </c>
      <c r="AF1913" t="s">
        <v>62</v>
      </c>
      <c r="AH1913" t="s">
        <v>65</v>
      </c>
      <c r="AI1913" t="s">
        <v>62</v>
      </c>
      <c r="AK1913" t="s">
        <v>78</v>
      </c>
      <c r="AL1913" t="s">
        <v>60</v>
      </c>
      <c r="AN1913" t="s">
        <v>109</v>
      </c>
      <c r="AO1913" t="s">
        <v>60</v>
      </c>
      <c r="AQ1913" t="s">
        <v>68</v>
      </c>
      <c r="AR1913" t="s">
        <v>60</v>
      </c>
      <c r="AT1913" t="s">
        <v>69</v>
      </c>
      <c r="AU1913" t="s">
        <v>62</v>
      </c>
      <c r="AW1913" t="s">
        <v>210</v>
      </c>
      <c r="AX1913" t="s">
        <v>60</v>
      </c>
    </row>
    <row r="1914" spans="1:50" x14ac:dyDescent="0.25">
      <c r="A1914" t="s">
        <v>5916</v>
      </c>
      <c r="B1914" t="s">
        <v>5917</v>
      </c>
      <c r="C1914" t="s">
        <v>135</v>
      </c>
      <c r="D1914" t="s">
        <v>5918</v>
      </c>
      <c r="E1914" t="s">
        <v>55</v>
      </c>
      <c r="G1914">
        <v>1114</v>
      </c>
      <c r="H1914" t="s">
        <v>55</v>
      </c>
      <c r="J1914" t="s">
        <v>4557</v>
      </c>
      <c r="K1914" t="s">
        <v>55</v>
      </c>
      <c r="M1914">
        <v>31</v>
      </c>
      <c r="N1914" t="s">
        <v>55</v>
      </c>
      <c r="P1914" t="s">
        <v>57</v>
      </c>
      <c r="Q1914" t="s">
        <v>55</v>
      </c>
      <c r="S1914" t="s">
        <v>92</v>
      </c>
      <c r="T1914" t="s">
        <v>55</v>
      </c>
      <c r="V1914" t="s">
        <v>75</v>
      </c>
      <c r="W1914" t="s">
        <v>62</v>
      </c>
      <c r="Y1914" t="s">
        <v>76</v>
      </c>
      <c r="Z1914" t="s">
        <v>60</v>
      </c>
      <c r="AB1914" t="s">
        <v>63</v>
      </c>
      <c r="AC1914" t="s">
        <v>62</v>
      </c>
      <c r="AE1914" t="s">
        <v>86</v>
      </c>
      <c r="AF1914" t="s">
        <v>62</v>
      </c>
      <c r="AH1914" t="s">
        <v>126</v>
      </c>
      <c r="AI1914" t="s">
        <v>60</v>
      </c>
      <c r="AK1914" t="s">
        <v>138</v>
      </c>
      <c r="AL1914" t="s">
        <v>60</v>
      </c>
      <c r="AN1914" t="s">
        <v>79</v>
      </c>
      <c r="AO1914" t="s">
        <v>60</v>
      </c>
      <c r="AQ1914" t="s">
        <v>87</v>
      </c>
      <c r="AR1914" t="s">
        <v>62</v>
      </c>
      <c r="AT1914" t="s">
        <v>69</v>
      </c>
      <c r="AU1914" t="s">
        <v>62</v>
      </c>
      <c r="AW1914" t="s">
        <v>70</v>
      </c>
      <c r="AX1914" t="s">
        <v>62</v>
      </c>
    </row>
    <row r="1915" spans="1:50" x14ac:dyDescent="0.25">
      <c r="A1915" t="s">
        <v>5919</v>
      </c>
      <c r="B1915" t="s">
        <v>5920</v>
      </c>
      <c r="C1915" t="s">
        <v>135</v>
      </c>
      <c r="D1915" t="s">
        <v>5921</v>
      </c>
      <c r="E1915" t="s">
        <v>55</v>
      </c>
      <c r="G1915">
        <v>1114</v>
      </c>
      <c r="H1915" t="s">
        <v>55</v>
      </c>
      <c r="J1915" t="s">
        <v>4557</v>
      </c>
      <c r="K1915" t="s">
        <v>55</v>
      </c>
      <c r="M1915">
        <v>37</v>
      </c>
      <c r="N1915" t="s">
        <v>55</v>
      </c>
      <c r="P1915" t="s">
        <v>57</v>
      </c>
      <c r="Q1915" t="s">
        <v>55</v>
      </c>
      <c r="S1915" t="s">
        <v>92</v>
      </c>
      <c r="T1915" t="s">
        <v>55</v>
      </c>
      <c r="V1915" t="s">
        <v>75</v>
      </c>
      <c r="W1915" t="s">
        <v>62</v>
      </c>
      <c r="Y1915" t="s">
        <v>76</v>
      </c>
      <c r="Z1915" t="s">
        <v>60</v>
      </c>
      <c r="AB1915" t="s">
        <v>63</v>
      </c>
      <c r="AC1915" t="s">
        <v>62</v>
      </c>
      <c r="AE1915" t="s">
        <v>86</v>
      </c>
      <c r="AF1915" t="s">
        <v>62</v>
      </c>
      <c r="AH1915" t="s">
        <v>166</v>
      </c>
      <c r="AI1915" t="s">
        <v>60</v>
      </c>
      <c r="AK1915" t="s">
        <v>138</v>
      </c>
      <c r="AL1915" t="s">
        <v>60</v>
      </c>
      <c r="AN1915" t="s">
        <v>79</v>
      </c>
      <c r="AO1915" t="s">
        <v>60</v>
      </c>
      <c r="AQ1915" t="s">
        <v>87</v>
      </c>
      <c r="AR1915" t="s">
        <v>62</v>
      </c>
      <c r="AT1915" t="s">
        <v>69</v>
      </c>
      <c r="AU1915" t="s">
        <v>62</v>
      </c>
      <c r="AW1915" t="s">
        <v>70</v>
      </c>
      <c r="AX1915" t="s">
        <v>62</v>
      </c>
    </row>
    <row r="1916" spans="1:50" x14ac:dyDescent="0.25">
      <c r="A1916" t="s">
        <v>5922</v>
      </c>
      <c r="B1916" t="s">
        <v>5923</v>
      </c>
      <c r="C1916" t="s">
        <v>82</v>
      </c>
      <c r="D1916" t="s">
        <v>5924</v>
      </c>
      <c r="E1916" t="s">
        <v>55</v>
      </c>
      <c r="G1916">
        <v>1925</v>
      </c>
      <c r="H1916" t="s">
        <v>55</v>
      </c>
      <c r="J1916" t="s">
        <v>5925</v>
      </c>
      <c r="K1916" t="s">
        <v>55</v>
      </c>
      <c r="M1916">
        <v>9102</v>
      </c>
      <c r="N1916" t="s">
        <v>55</v>
      </c>
      <c r="P1916" t="s">
        <v>57</v>
      </c>
      <c r="Q1916" t="s">
        <v>55</v>
      </c>
      <c r="S1916" t="s">
        <v>58</v>
      </c>
      <c r="T1916" t="s">
        <v>55</v>
      </c>
      <c r="V1916" t="s">
        <v>75</v>
      </c>
      <c r="W1916" t="s">
        <v>62</v>
      </c>
      <c r="Y1916" t="s">
        <v>61</v>
      </c>
      <c r="Z1916" t="s">
        <v>62</v>
      </c>
      <c r="AB1916" t="s">
        <v>63</v>
      </c>
      <c r="AC1916" t="s">
        <v>62</v>
      </c>
      <c r="AE1916" t="s">
        <v>86</v>
      </c>
      <c r="AF1916" t="s">
        <v>62</v>
      </c>
      <c r="AH1916" t="s">
        <v>65</v>
      </c>
      <c r="AI1916" t="s">
        <v>62</v>
      </c>
      <c r="AK1916" t="s">
        <v>66</v>
      </c>
      <c r="AL1916" t="s">
        <v>62</v>
      </c>
      <c r="AN1916" t="s">
        <v>67</v>
      </c>
      <c r="AO1916" t="s">
        <v>62</v>
      </c>
      <c r="AQ1916" t="s">
        <v>87</v>
      </c>
      <c r="AR1916" t="s">
        <v>62</v>
      </c>
      <c r="AT1916" t="s">
        <v>255</v>
      </c>
      <c r="AU1916" t="s">
        <v>60</v>
      </c>
      <c r="AW1916" t="s">
        <v>70</v>
      </c>
      <c r="AX1916" t="s">
        <v>62</v>
      </c>
    </row>
    <row r="1917" spans="1:50" x14ac:dyDescent="0.25">
      <c r="A1917" t="s">
        <v>5926</v>
      </c>
      <c r="B1917" t="s">
        <v>5927</v>
      </c>
      <c r="C1917" t="s">
        <v>82</v>
      </c>
      <c r="D1917" t="s">
        <v>5928</v>
      </c>
      <c r="E1917" t="s">
        <v>55</v>
      </c>
      <c r="G1917">
        <v>1925</v>
      </c>
      <c r="H1917" t="s">
        <v>55</v>
      </c>
      <c r="J1917" t="s">
        <v>5925</v>
      </c>
      <c r="K1917" t="s">
        <v>55</v>
      </c>
      <c r="M1917">
        <v>9119</v>
      </c>
      <c r="N1917" t="s">
        <v>55</v>
      </c>
      <c r="P1917" t="s">
        <v>57</v>
      </c>
      <c r="Q1917" t="s">
        <v>55</v>
      </c>
      <c r="S1917" t="s">
        <v>58</v>
      </c>
      <c r="T1917" t="s">
        <v>55</v>
      </c>
      <c r="V1917" t="s">
        <v>75</v>
      </c>
      <c r="W1917" t="s">
        <v>62</v>
      </c>
      <c r="Y1917" t="s">
        <v>61</v>
      </c>
      <c r="Z1917" t="s">
        <v>62</v>
      </c>
      <c r="AB1917" t="s">
        <v>63</v>
      </c>
      <c r="AC1917" t="s">
        <v>62</v>
      </c>
      <c r="AE1917" t="s">
        <v>86</v>
      </c>
      <c r="AF1917" t="s">
        <v>62</v>
      </c>
      <c r="AH1917" t="s">
        <v>126</v>
      </c>
      <c r="AI1917" t="s">
        <v>60</v>
      </c>
      <c r="AK1917" t="s">
        <v>66</v>
      </c>
      <c r="AL1917" t="s">
        <v>62</v>
      </c>
      <c r="AN1917" t="s">
        <v>67</v>
      </c>
      <c r="AO1917" t="s">
        <v>62</v>
      </c>
      <c r="AQ1917" t="s">
        <v>87</v>
      </c>
      <c r="AR1917" t="s">
        <v>62</v>
      </c>
      <c r="AT1917" t="s">
        <v>69</v>
      </c>
      <c r="AU1917" t="s">
        <v>62</v>
      </c>
      <c r="AW1917" t="s">
        <v>70</v>
      </c>
      <c r="AX1917" t="s">
        <v>62</v>
      </c>
    </row>
    <row r="1918" spans="1:50" x14ac:dyDescent="0.25">
      <c r="A1918" t="s">
        <v>5929</v>
      </c>
      <c r="B1918" t="s">
        <v>5930</v>
      </c>
      <c r="C1918" t="s">
        <v>82</v>
      </c>
      <c r="D1918" t="s">
        <v>5931</v>
      </c>
      <c r="E1918" t="s">
        <v>55</v>
      </c>
      <c r="G1918">
        <v>1925</v>
      </c>
      <c r="H1918" t="s">
        <v>55</v>
      </c>
      <c r="J1918" t="s">
        <v>5925</v>
      </c>
      <c r="K1918" t="s">
        <v>55</v>
      </c>
      <c r="M1918">
        <v>1925</v>
      </c>
      <c r="N1918" t="s">
        <v>55</v>
      </c>
      <c r="P1918" t="s">
        <v>57</v>
      </c>
      <c r="Q1918" t="s">
        <v>55</v>
      </c>
      <c r="S1918" t="s">
        <v>58</v>
      </c>
      <c r="T1918" t="s">
        <v>55</v>
      </c>
      <c r="V1918" t="s">
        <v>75</v>
      </c>
      <c r="W1918" t="s">
        <v>62</v>
      </c>
      <c r="Y1918" t="s">
        <v>61</v>
      </c>
      <c r="Z1918" t="s">
        <v>62</v>
      </c>
      <c r="AB1918" t="s">
        <v>63</v>
      </c>
      <c r="AC1918" t="s">
        <v>62</v>
      </c>
      <c r="AE1918" t="s">
        <v>86</v>
      </c>
      <c r="AF1918" t="s">
        <v>62</v>
      </c>
      <c r="AH1918" t="s">
        <v>126</v>
      </c>
      <c r="AI1918" t="s">
        <v>60</v>
      </c>
      <c r="AK1918" t="s">
        <v>66</v>
      </c>
      <c r="AL1918" t="s">
        <v>62</v>
      </c>
      <c r="AN1918" t="s">
        <v>67</v>
      </c>
      <c r="AO1918" t="s">
        <v>62</v>
      </c>
      <c r="AQ1918" t="s">
        <v>87</v>
      </c>
      <c r="AR1918" t="s">
        <v>62</v>
      </c>
      <c r="AT1918" t="s">
        <v>69</v>
      </c>
      <c r="AU1918" t="s">
        <v>62</v>
      </c>
      <c r="AW1918" t="s">
        <v>70</v>
      </c>
      <c r="AX1918" t="s">
        <v>62</v>
      </c>
    </row>
    <row r="1919" spans="1:50" x14ac:dyDescent="0.25">
      <c r="A1919" t="s">
        <v>5932</v>
      </c>
      <c r="B1919" t="s">
        <v>5933</v>
      </c>
      <c r="C1919" t="s">
        <v>135</v>
      </c>
      <c r="D1919" t="s">
        <v>5934</v>
      </c>
      <c r="E1919" t="s">
        <v>55</v>
      </c>
      <c r="G1919">
        <v>1925</v>
      </c>
      <c r="H1919" t="s">
        <v>55</v>
      </c>
      <c r="J1919" t="s">
        <v>5925</v>
      </c>
      <c r="K1919" t="s">
        <v>55</v>
      </c>
      <c r="M1919">
        <v>9134</v>
      </c>
      <c r="N1919" t="s">
        <v>55</v>
      </c>
      <c r="P1919" t="s">
        <v>57</v>
      </c>
      <c r="Q1919" t="s">
        <v>55</v>
      </c>
      <c r="S1919" t="s">
        <v>58</v>
      </c>
      <c r="T1919" t="s">
        <v>55</v>
      </c>
      <c r="V1919" t="s">
        <v>75</v>
      </c>
      <c r="W1919" t="s">
        <v>62</v>
      </c>
      <c r="Y1919" t="s">
        <v>61</v>
      </c>
      <c r="Z1919" t="s">
        <v>62</v>
      </c>
      <c r="AB1919" t="s">
        <v>63</v>
      </c>
      <c r="AC1919" t="s">
        <v>62</v>
      </c>
      <c r="AE1919" t="s">
        <v>86</v>
      </c>
      <c r="AF1919" t="s">
        <v>62</v>
      </c>
      <c r="AH1919" t="s">
        <v>65</v>
      </c>
      <c r="AI1919" t="s">
        <v>62</v>
      </c>
      <c r="AK1919" t="s">
        <v>97</v>
      </c>
      <c r="AL1919" t="s">
        <v>60</v>
      </c>
      <c r="AN1919" t="s">
        <v>103</v>
      </c>
      <c r="AO1919" t="s">
        <v>60</v>
      </c>
      <c r="AQ1919" t="s">
        <v>98</v>
      </c>
      <c r="AR1919" t="s">
        <v>60</v>
      </c>
      <c r="AT1919" t="s">
        <v>255</v>
      </c>
      <c r="AU1919" t="s">
        <v>60</v>
      </c>
      <c r="AW1919" t="s">
        <v>70</v>
      </c>
      <c r="AX1919" t="s">
        <v>62</v>
      </c>
    </row>
    <row r="1920" spans="1:50" x14ac:dyDescent="0.25">
      <c r="A1920" t="s">
        <v>5935</v>
      </c>
      <c r="B1920" t="s">
        <v>5936</v>
      </c>
      <c r="C1920" t="s">
        <v>53</v>
      </c>
      <c r="D1920" t="s">
        <v>5937</v>
      </c>
      <c r="E1920" t="s">
        <v>55</v>
      </c>
      <c r="G1920">
        <v>1925</v>
      </c>
      <c r="H1920" t="s">
        <v>55</v>
      </c>
      <c r="J1920" t="s">
        <v>5925</v>
      </c>
      <c r="K1920" t="s">
        <v>55</v>
      </c>
      <c r="M1920">
        <v>9118</v>
      </c>
      <c r="N1920" t="s">
        <v>55</v>
      </c>
      <c r="P1920" t="s">
        <v>57</v>
      </c>
      <c r="Q1920" t="s">
        <v>55</v>
      </c>
      <c r="S1920" t="s">
        <v>58</v>
      </c>
      <c r="T1920" t="s">
        <v>55</v>
      </c>
      <c r="V1920" t="s">
        <v>75</v>
      </c>
      <c r="W1920" t="s">
        <v>62</v>
      </c>
      <c r="Y1920" t="s">
        <v>61</v>
      </c>
      <c r="Z1920" t="s">
        <v>62</v>
      </c>
      <c r="AB1920" t="s">
        <v>63</v>
      </c>
      <c r="AC1920" t="s">
        <v>62</v>
      </c>
      <c r="AE1920" t="s">
        <v>64</v>
      </c>
      <c r="AF1920" t="s">
        <v>60</v>
      </c>
      <c r="AH1920" t="s">
        <v>65</v>
      </c>
      <c r="AI1920" t="s">
        <v>62</v>
      </c>
      <c r="AK1920" t="s">
        <v>97</v>
      </c>
      <c r="AL1920" t="s">
        <v>60</v>
      </c>
      <c r="AN1920" t="s">
        <v>67</v>
      </c>
      <c r="AO1920" t="s">
        <v>62</v>
      </c>
      <c r="AQ1920" t="s">
        <v>87</v>
      </c>
      <c r="AR1920" t="s">
        <v>62</v>
      </c>
      <c r="AT1920" t="s">
        <v>255</v>
      </c>
      <c r="AU1920" t="s">
        <v>60</v>
      </c>
      <c r="AW1920" t="s">
        <v>70</v>
      </c>
      <c r="AX1920" t="s">
        <v>62</v>
      </c>
    </row>
    <row r="1921" spans="1:50" x14ac:dyDescent="0.25">
      <c r="A1921" t="s">
        <v>5938</v>
      </c>
      <c r="B1921" t="s">
        <v>5939</v>
      </c>
      <c r="C1921" t="s">
        <v>119</v>
      </c>
      <c r="D1921" t="s">
        <v>5940</v>
      </c>
      <c r="E1921" t="s">
        <v>55</v>
      </c>
      <c r="G1921">
        <v>1925</v>
      </c>
      <c r="H1921" t="s">
        <v>55</v>
      </c>
      <c r="J1921" t="s">
        <v>5925</v>
      </c>
      <c r="K1921" t="s">
        <v>55</v>
      </c>
      <c r="M1921">
        <v>9126</v>
      </c>
      <c r="N1921" t="s">
        <v>55</v>
      </c>
      <c r="P1921" t="s">
        <v>57</v>
      </c>
      <c r="Q1921" t="s">
        <v>55</v>
      </c>
      <c r="S1921" t="s">
        <v>58</v>
      </c>
      <c r="T1921" t="s">
        <v>55</v>
      </c>
      <c r="V1921" t="s">
        <v>75</v>
      </c>
      <c r="W1921" t="s">
        <v>62</v>
      </c>
      <c r="Y1921" t="s">
        <v>61</v>
      </c>
      <c r="Z1921" t="s">
        <v>62</v>
      </c>
      <c r="AB1921" t="s">
        <v>63</v>
      </c>
      <c r="AC1921" t="s">
        <v>62</v>
      </c>
      <c r="AE1921" t="s">
        <v>86</v>
      </c>
      <c r="AF1921" t="s">
        <v>62</v>
      </c>
      <c r="AH1921" t="s">
        <v>65</v>
      </c>
      <c r="AI1921" t="s">
        <v>62</v>
      </c>
      <c r="AK1921" t="s">
        <v>66</v>
      </c>
      <c r="AL1921" t="s">
        <v>62</v>
      </c>
      <c r="AN1921" t="s">
        <v>67</v>
      </c>
      <c r="AO1921" t="s">
        <v>62</v>
      </c>
      <c r="AQ1921" t="s">
        <v>87</v>
      </c>
      <c r="AR1921" t="s">
        <v>62</v>
      </c>
      <c r="AT1921" t="s">
        <v>69</v>
      </c>
      <c r="AU1921" t="s">
        <v>62</v>
      </c>
      <c r="AW1921" t="s">
        <v>70</v>
      </c>
      <c r="AX1921" t="s">
        <v>62</v>
      </c>
    </row>
    <row r="1922" spans="1:50" x14ac:dyDescent="0.25">
      <c r="A1922" t="s">
        <v>5941</v>
      </c>
      <c r="B1922" t="s">
        <v>5942</v>
      </c>
      <c r="C1922" t="s">
        <v>82</v>
      </c>
      <c r="D1922" t="s">
        <v>5943</v>
      </c>
      <c r="E1922" t="s">
        <v>55</v>
      </c>
      <c r="G1922">
        <v>1925</v>
      </c>
      <c r="H1922" t="s">
        <v>55</v>
      </c>
      <c r="J1922" t="s">
        <v>5925</v>
      </c>
      <c r="K1922" t="s">
        <v>55</v>
      </c>
      <c r="M1922">
        <v>9136</v>
      </c>
      <c r="N1922" t="s">
        <v>55</v>
      </c>
      <c r="P1922" t="s">
        <v>57</v>
      </c>
      <c r="Q1922" t="s">
        <v>55</v>
      </c>
      <c r="S1922" t="s">
        <v>58</v>
      </c>
      <c r="T1922" t="s">
        <v>55</v>
      </c>
      <c r="V1922" t="s">
        <v>75</v>
      </c>
      <c r="W1922" t="s">
        <v>62</v>
      </c>
      <c r="Y1922" t="s">
        <v>61</v>
      </c>
      <c r="Z1922" t="s">
        <v>62</v>
      </c>
      <c r="AB1922" t="s">
        <v>63</v>
      </c>
      <c r="AC1922" t="s">
        <v>62</v>
      </c>
      <c r="AE1922" t="s">
        <v>86</v>
      </c>
      <c r="AF1922" t="s">
        <v>62</v>
      </c>
      <c r="AH1922" t="s">
        <v>65</v>
      </c>
      <c r="AI1922" t="s">
        <v>62</v>
      </c>
      <c r="AK1922" t="s">
        <v>66</v>
      </c>
      <c r="AL1922" t="s">
        <v>62</v>
      </c>
      <c r="AN1922" t="s">
        <v>67</v>
      </c>
      <c r="AO1922" t="s">
        <v>62</v>
      </c>
      <c r="AQ1922" t="s">
        <v>238</v>
      </c>
      <c r="AR1922" t="s">
        <v>60</v>
      </c>
      <c r="AT1922" t="s">
        <v>69</v>
      </c>
      <c r="AU1922" t="s">
        <v>62</v>
      </c>
      <c r="AW1922" t="s">
        <v>70</v>
      </c>
      <c r="AX1922" t="s">
        <v>62</v>
      </c>
    </row>
    <row r="1923" spans="1:50" x14ac:dyDescent="0.25">
      <c r="A1923" t="s">
        <v>5944</v>
      </c>
      <c r="B1923" t="s">
        <v>5945</v>
      </c>
      <c r="C1923" t="s">
        <v>119</v>
      </c>
      <c r="D1923" t="s">
        <v>5946</v>
      </c>
      <c r="E1923" t="s">
        <v>55</v>
      </c>
      <c r="G1923">
        <v>1925</v>
      </c>
      <c r="H1923" t="s">
        <v>55</v>
      </c>
      <c r="J1923" t="s">
        <v>5925</v>
      </c>
      <c r="K1923" t="s">
        <v>55</v>
      </c>
      <c r="M1923">
        <v>9121</v>
      </c>
      <c r="N1923" t="s">
        <v>55</v>
      </c>
      <c r="P1923" t="s">
        <v>57</v>
      </c>
      <c r="Q1923" t="s">
        <v>55</v>
      </c>
      <c r="S1923" t="s">
        <v>58</v>
      </c>
      <c r="T1923" t="s">
        <v>55</v>
      </c>
      <c r="V1923" t="s">
        <v>75</v>
      </c>
      <c r="W1923" t="s">
        <v>62</v>
      </c>
      <c r="Y1923" t="s">
        <v>61</v>
      </c>
      <c r="Z1923" t="s">
        <v>62</v>
      </c>
      <c r="AB1923" t="s">
        <v>63</v>
      </c>
      <c r="AC1923" t="s">
        <v>62</v>
      </c>
      <c r="AE1923" t="s">
        <v>86</v>
      </c>
      <c r="AF1923" t="s">
        <v>62</v>
      </c>
      <c r="AH1923" t="s">
        <v>65</v>
      </c>
      <c r="AI1923" t="s">
        <v>62</v>
      </c>
      <c r="AK1923" t="s">
        <v>66</v>
      </c>
      <c r="AL1923" t="s">
        <v>62</v>
      </c>
      <c r="AN1923" t="s">
        <v>67</v>
      </c>
      <c r="AO1923" t="s">
        <v>62</v>
      </c>
      <c r="AQ1923" t="s">
        <v>87</v>
      </c>
      <c r="AR1923" t="s">
        <v>62</v>
      </c>
      <c r="AT1923" t="s">
        <v>69</v>
      </c>
      <c r="AU1923" t="s">
        <v>62</v>
      </c>
      <c r="AW1923" t="s">
        <v>70</v>
      </c>
      <c r="AX1923" t="s">
        <v>62</v>
      </c>
    </row>
    <row r="1924" spans="1:50" x14ac:dyDescent="0.25">
      <c r="A1924" t="s">
        <v>5947</v>
      </c>
      <c r="B1924" t="s">
        <v>5948</v>
      </c>
      <c r="C1924" t="s">
        <v>119</v>
      </c>
      <c r="D1924" t="s">
        <v>5949</v>
      </c>
      <c r="E1924" t="s">
        <v>55</v>
      </c>
      <c r="G1924">
        <v>1925</v>
      </c>
      <c r="H1924" t="s">
        <v>55</v>
      </c>
      <c r="J1924" t="s">
        <v>5925</v>
      </c>
      <c r="K1924" t="s">
        <v>55</v>
      </c>
      <c r="M1924">
        <v>9101</v>
      </c>
      <c r="N1924" t="s">
        <v>55</v>
      </c>
      <c r="P1924" t="s">
        <v>57</v>
      </c>
      <c r="Q1924" t="s">
        <v>55</v>
      </c>
      <c r="S1924" t="s">
        <v>58</v>
      </c>
      <c r="T1924" t="s">
        <v>55</v>
      </c>
      <c r="V1924" t="s">
        <v>75</v>
      </c>
      <c r="W1924" t="s">
        <v>62</v>
      </c>
      <c r="Y1924" t="s">
        <v>61</v>
      </c>
      <c r="Z1924" t="s">
        <v>62</v>
      </c>
      <c r="AB1924" t="s">
        <v>63</v>
      </c>
      <c r="AC1924" t="s">
        <v>62</v>
      </c>
      <c r="AE1924" t="s">
        <v>86</v>
      </c>
      <c r="AF1924" t="s">
        <v>62</v>
      </c>
      <c r="AH1924" t="s">
        <v>65</v>
      </c>
      <c r="AI1924" t="s">
        <v>62</v>
      </c>
      <c r="AK1924" t="s">
        <v>66</v>
      </c>
      <c r="AL1924" t="s">
        <v>62</v>
      </c>
      <c r="AN1924" t="s">
        <v>67</v>
      </c>
      <c r="AO1924" t="s">
        <v>62</v>
      </c>
      <c r="AQ1924" t="s">
        <v>87</v>
      </c>
      <c r="AR1924" t="s">
        <v>62</v>
      </c>
      <c r="AT1924" t="s">
        <v>69</v>
      </c>
      <c r="AU1924" t="s">
        <v>62</v>
      </c>
      <c r="AW1924" t="s">
        <v>70</v>
      </c>
      <c r="AX1924" t="s">
        <v>62</v>
      </c>
    </row>
    <row r="1925" spans="1:50" x14ac:dyDescent="0.25">
      <c r="A1925" t="s">
        <v>5950</v>
      </c>
      <c r="B1925" t="s">
        <v>5951</v>
      </c>
      <c r="C1925" t="s">
        <v>258</v>
      </c>
      <c r="D1925" t="s">
        <v>5952</v>
      </c>
      <c r="E1925" t="s">
        <v>55</v>
      </c>
      <c r="G1925">
        <v>1132</v>
      </c>
      <c r="H1925" t="s">
        <v>55</v>
      </c>
      <c r="J1925" t="s">
        <v>1159</v>
      </c>
      <c r="K1925" t="s">
        <v>55</v>
      </c>
      <c r="M1925">
        <v>12</v>
      </c>
      <c r="N1925" t="s">
        <v>55</v>
      </c>
      <c r="P1925" t="s">
        <v>57</v>
      </c>
      <c r="Q1925" t="s">
        <v>55</v>
      </c>
      <c r="S1925" t="s">
        <v>58</v>
      </c>
      <c r="T1925" t="s">
        <v>55</v>
      </c>
      <c r="V1925" t="s">
        <v>75</v>
      </c>
      <c r="W1925" t="s">
        <v>62</v>
      </c>
      <c r="Y1925" t="s">
        <v>85</v>
      </c>
      <c r="Z1925" t="s">
        <v>60</v>
      </c>
      <c r="AB1925" t="s">
        <v>63</v>
      </c>
      <c r="AC1925" t="s">
        <v>62</v>
      </c>
      <c r="AE1925" t="s">
        <v>108</v>
      </c>
      <c r="AF1925" t="s">
        <v>60</v>
      </c>
      <c r="AH1925" t="s">
        <v>65</v>
      </c>
      <c r="AI1925" t="s">
        <v>62</v>
      </c>
      <c r="AK1925" t="s">
        <v>78</v>
      </c>
      <c r="AL1925" t="s">
        <v>60</v>
      </c>
      <c r="AN1925" t="s">
        <v>109</v>
      </c>
      <c r="AO1925" t="s">
        <v>60</v>
      </c>
      <c r="AQ1925" t="s">
        <v>87</v>
      </c>
      <c r="AR1925" t="s">
        <v>62</v>
      </c>
      <c r="AT1925" t="s">
        <v>127</v>
      </c>
      <c r="AU1925" t="s">
        <v>60</v>
      </c>
      <c r="AW1925" t="s">
        <v>70</v>
      </c>
      <c r="AX1925" t="s">
        <v>62</v>
      </c>
    </row>
    <row r="1926" spans="1:50" x14ac:dyDescent="0.25">
      <c r="A1926" t="s">
        <v>5953</v>
      </c>
      <c r="B1926" t="s">
        <v>5954</v>
      </c>
      <c r="C1926" t="s">
        <v>106</v>
      </c>
      <c r="D1926" t="s">
        <v>5955</v>
      </c>
      <c r="E1926" t="s">
        <v>55</v>
      </c>
      <c r="G1926">
        <v>1925</v>
      </c>
      <c r="H1926" t="s">
        <v>55</v>
      </c>
      <c r="J1926" t="s">
        <v>5925</v>
      </c>
      <c r="K1926" t="s">
        <v>55</v>
      </c>
      <c r="M1926">
        <v>9118</v>
      </c>
      <c r="N1926" t="s">
        <v>55</v>
      </c>
      <c r="P1926" t="s">
        <v>57</v>
      </c>
      <c r="Q1926" t="s">
        <v>55</v>
      </c>
      <c r="S1926" t="s">
        <v>58</v>
      </c>
      <c r="T1926" t="s">
        <v>55</v>
      </c>
      <c r="V1926" t="s">
        <v>75</v>
      </c>
      <c r="W1926" t="s">
        <v>62</v>
      </c>
      <c r="Y1926" t="s">
        <v>94</v>
      </c>
      <c r="Z1926" t="s">
        <v>60</v>
      </c>
      <c r="AB1926" t="s">
        <v>63</v>
      </c>
      <c r="AC1926" t="s">
        <v>62</v>
      </c>
      <c r="AE1926" t="s">
        <v>86</v>
      </c>
      <c r="AF1926" t="s">
        <v>62</v>
      </c>
      <c r="AH1926" t="s">
        <v>65</v>
      </c>
      <c r="AI1926" t="s">
        <v>62</v>
      </c>
      <c r="AK1926" t="s">
        <v>138</v>
      </c>
      <c r="AL1926" t="s">
        <v>60</v>
      </c>
      <c r="AN1926" t="s">
        <v>67</v>
      </c>
      <c r="AO1926" t="s">
        <v>62</v>
      </c>
      <c r="AQ1926" t="s">
        <v>87</v>
      </c>
      <c r="AR1926" t="s">
        <v>62</v>
      </c>
      <c r="AT1926" t="s">
        <v>69</v>
      </c>
      <c r="AU1926" t="s">
        <v>62</v>
      </c>
      <c r="AW1926" t="s">
        <v>70</v>
      </c>
      <c r="AX1926" t="s">
        <v>62</v>
      </c>
    </row>
    <row r="1927" spans="1:50" x14ac:dyDescent="0.25">
      <c r="A1927" t="s">
        <v>5956</v>
      </c>
      <c r="B1927" t="s">
        <v>5957</v>
      </c>
      <c r="C1927" t="s">
        <v>53</v>
      </c>
      <c r="D1927" t="s">
        <v>5958</v>
      </c>
      <c r="E1927" t="s">
        <v>55</v>
      </c>
      <c r="G1927">
        <v>1925</v>
      </c>
      <c r="H1927" t="s">
        <v>55</v>
      </c>
      <c r="J1927" t="s">
        <v>5925</v>
      </c>
      <c r="K1927" t="s">
        <v>55</v>
      </c>
      <c r="M1927">
        <v>9111</v>
      </c>
      <c r="N1927" t="s">
        <v>55</v>
      </c>
      <c r="P1927" t="s">
        <v>57</v>
      </c>
      <c r="Q1927" t="s">
        <v>55</v>
      </c>
      <c r="S1927" t="s">
        <v>58</v>
      </c>
      <c r="T1927" t="s">
        <v>55</v>
      </c>
      <c r="V1927" t="s">
        <v>75</v>
      </c>
      <c r="W1927" t="s">
        <v>62</v>
      </c>
      <c r="Y1927" t="s">
        <v>94</v>
      </c>
      <c r="Z1927" t="s">
        <v>60</v>
      </c>
      <c r="AB1927" t="s">
        <v>63</v>
      </c>
      <c r="AC1927" t="s">
        <v>62</v>
      </c>
      <c r="AE1927" t="s">
        <v>86</v>
      </c>
      <c r="AF1927" t="s">
        <v>62</v>
      </c>
      <c r="AH1927" t="s">
        <v>65</v>
      </c>
      <c r="AI1927" t="s">
        <v>62</v>
      </c>
      <c r="AK1927" t="s">
        <v>97</v>
      </c>
      <c r="AL1927" t="s">
        <v>60</v>
      </c>
      <c r="AN1927" t="s">
        <v>67</v>
      </c>
      <c r="AO1927" t="s">
        <v>62</v>
      </c>
      <c r="AQ1927" t="s">
        <v>87</v>
      </c>
      <c r="AR1927" t="s">
        <v>62</v>
      </c>
      <c r="AT1927" t="s">
        <v>255</v>
      </c>
      <c r="AU1927" t="s">
        <v>60</v>
      </c>
      <c r="AW1927" t="s">
        <v>70</v>
      </c>
      <c r="AX1927" t="s">
        <v>62</v>
      </c>
    </row>
    <row r="1928" spans="1:50" x14ac:dyDescent="0.25">
      <c r="A1928" t="s">
        <v>5959</v>
      </c>
      <c r="B1928" t="s">
        <v>5960</v>
      </c>
      <c r="C1928" t="s">
        <v>90</v>
      </c>
      <c r="D1928" t="s">
        <v>5961</v>
      </c>
      <c r="E1928" t="s">
        <v>55</v>
      </c>
      <c r="G1928">
        <v>1135</v>
      </c>
      <c r="H1928" t="s">
        <v>55</v>
      </c>
      <c r="J1928" t="s">
        <v>1933</v>
      </c>
      <c r="K1928" t="s">
        <v>55</v>
      </c>
      <c r="M1928">
        <v>3</v>
      </c>
      <c r="N1928" t="s">
        <v>55</v>
      </c>
      <c r="P1928" t="s">
        <v>57</v>
      </c>
      <c r="Q1928" t="s">
        <v>55</v>
      </c>
      <c r="S1928" t="s">
        <v>92</v>
      </c>
      <c r="T1928" t="s">
        <v>55</v>
      </c>
      <c r="V1928" t="s">
        <v>59</v>
      </c>
      <c r="W1928" t="s">
        <v>60</v>
      </c>
      <c r="Y1928" t="s">
        <v>61</v>
      </c>
      <c r="Z1928" t="s">
        <v>62</v>
      </c>
      <c r="AB1928" t="s">
        <v>95</v>
      </c>
      <c r="AC1928" t="s">
        <v>60</v>
      </c>
      <c r="AE1928" t="s">
        <v>64</v>
      </c>
      <c r="AF1928" t="s">
        <v>60</v>
      </c>
      <c r="AH1928" t="s">
        <v>96</v>
      </c>
      <c r="AI1928" t="s">
        <v>60</v>
      </c>
      <c r="AK1928" t="s">
        <v>78</v>
      </c>
      <c r="AL1928" t="s">
        <v>60</v>
      </c>
      <c r="AN1928" t="s">
        <v>103</v>
      </c>
      <c r="AO1928" t="s">
        <v>60</v>
      </c>
      <c r="AQ1928" t="s">
        <v>98</v>
      </c>
      <c r="AR1928" t="s">
        <v>60</v>
      </c>
      <c r="AT1928" t="s">
        <v>142</v>
      </c>
      <c r="AU1928" t="s">
        <v>60</v>
      </c>
      <c r="AW1928" t="s">
        <v>128</v>
      </c>
      <c r="AX1928" t="s">
        <v>60</v>
      </c>
    </row>
    <row r="1929" spans="1:50" x14ac:dyDescent="0.25">
      <c r="A1929" t="s">
        <v>5962</v>
      </c>
      <c r="B1929" t="s">
        <v>5963</v>
      </c>
      <c r="C1929" t="s">
        <v>135</v>
      </c>
      <c r="D1929" t="s">
        <v>5964</v>
      </c>
      <c r="E1929" t="s">
        <v>55</v>
      </c>
      <c r="G1929">
        <v>1925</v>
      </c>
      <c r="H1929" t="s">
        <v>55</v>
      </c>
      <c r="J1929" t="s">
        <v>5925</v>
      </c>
      <c r="K1929" t="s">
        <v>55</v>
      </c>
      <c r="M1929">
        <v>9124</v>
      </c>
      <c r="N1929" t="s">
        <v>55</v>
      </c>
      <c r="P1929" t="s">
        <v>57</v>
      </c>
      <c r="Q1929" t="s">
        <v>55</v>
      </c>
      <c r="S1929" t="s">
        <v>58</v>
      </c>
      <c r="T1929" t="s">
        <v>55</v>
      </c>
      <c r="V1929" t="s">
        <v>75</v>
      </c>
      <c r="W1929" t="s">
        <v>62</v>
      </c>
      <c r="Y1929" t="s">
        <v>85</v>
      </c>
      <c r="Z1929" t="s">
        <v>60</v>
      </c>
      <c r="AB1929" t="s">
        <v>63</v>
      </c>
      <c r="AC1929" t="s">
        <v>62</v>
      </c>
      <c r="AE1929" t="s">
        <v>86</v>
      </c>
      <c r="AF1929" t="s">
        <v>62</v>
      </c>
      <c r="AH1929" t="s">
        <v>96</v>
      </c>
      <c r="AI1929" t="s">
        <v>60</v>
      </c>
      <c r="AK1929" t="s">
        <v>66</v>
      </c>
      <c r="AL1929" t="s">
        <v>62</v>
      </c>
      <c r="AN1929" t="s">
        <v>109</v>
      </c>
      <c r="AO1929" t="s">
        <v>60</v>
      </c>
      <c r="AQ1929" t="s">
        <v>68</v>
      </c>
      <c r="AR1929" t="s">
        <v>60</v>
      </c>
      <c r="AT1929" t="s">
        <v>69</v>
      </c>
      <c r="AU1929" t="s">
        <v>62</v>
      </c>
      <c r="AW1929" t="s">
        <v>70</v>
      </c>
      <c r="AX1929" t="s">
        <v>62</v>
      </c>
    </row>
    <row r="1930" spans="1:50" x14ac:dyDescent="0.25">
      <c r="A1930" t="s">
        <v>5965</v>
      </c>
      <c r="B1930" t="s">
        <v>5966</v>
      </c>
      <c r="C1930" t="s">
        <v>135</v>
      </c>
      <c r="D1930" t="s">
        <v>5967</v>
      </c>
      <c r="E1930" t="s">
        <v>55</v>
      </c>
      <c r="G1930">
        <v>1925</v>
      </c>
      <c r="H1930" t="s">
        <v>55</v>
      </c>
      <c r="J1930" t="s">
        <v>5925</v>
      </c>
      <c r="K1930" t="s">
        <v>55</v>
      </c>
      <c r="M1930">
        <v>9109</v>
      </c>
      <c r="N1930" t="s">
        <v>55</v>
      </c>
      <c r="P1930" t="s">
        <v>57</v>
      </c>
      <c r="Q1930" t="s">
        <v>55</v>
      </c>
      <c r="S1930" t="s">
        <v>58</v>
      </c>
      <c r="T1930" t="s">
        <v>55</v>
      </c>
      <c r="V1930" t="s">
        <v>75</v>
      </c>
      <c r="W1930" t="s">
        <v>62</v>
      </c>
      <c r="Y1930" t="s">
        <v>85</v>
      </c>
      <c r="Z1930" t="s">
        <v>60</v>
      </c>
      <c r="AB1930" t="s">
        <v>63</v>
      </c>
      <c r="AC1930" t="s">
        <v>62</v>
      </c>
      <c r="AE1930" t="s">
        <v>86</v>
      </c>
      <c r="AF1930" t="s">
        <v>62</v>
      </c>
      <c r="AH1930" t="s">
        <v>96</v>
      </c>
      <c r="AI1930" t="s">
        <v>60</v>
      </c>
      <c r="AK1930" t="s">
        <v>66</v>
      </c>
      <c r="AL1930" t="s">
        <v>62</v>
      </c>
      <c r="AN1930" t="s">
        <v>109</v>
      </c>
      <c r="AO1930" t="s">
        <v>60</v>
      </c>
      <c r="AQ1930" t="s">
        <v>68</v>
      </c>
      <c r="AR1930" t="s">
        <v>60</v>
      </c>
      <c r="AT1930" t="s">
        <v>69</v>
      </c>
      <c r="AU1930" t="s">
        <v>62</v>
      </c>
      <c r="AW1930" t="s">
        <v>70</v>
      </c>
      <c r="AX1930" t="s">
        <v>62</v>
      </c>
    </row>
    <row r="1931" spans="1:50" x14ac:dyDescent="0.25">
      <c r="A1931" t="s">
        <v>5968</v>
      </c>
      <c r="B1931" t="s">
        <v>5969</v>
      </c>
      <c r="C1931" t="s">
        <v>82</v>
      </c>
      <c r="D1931" t="s">
        <v>5970</v>
      </c>
      <c r="E1931" t="s">
        <v>55</v>
      </c>
      <c r="G1931">
        <v>1925</v>
      </c>
      <c r="H1931" t="s">
        <v>55</v>
      </c>
      <c r="J1931" t="s">
        <v>5925</v>
      </c>
      <c r="K1931" t="s">
        <v>55</v>
      </c>
      <c r="M1931">
        <v>9123</v>
      </c>
      <c r="N1931" t="s">
        <v>55</v>
      </c>
      <c r="P1931" t="s">
        <v>57</v>
      </c>
      <c r="Q1931" t="s">
        <v>55</v>
      </c>
      <c r="S1931" t="s">
        <v>58</v>
      </c>
      <c r="T1931" t="s">
        <v>55</v>
      </c>
      <c r="V1931" t="s">
        <v>75</v>
      </c>
      <c r="W1931" t="s">
        <v>62</v>
      </c>
      <c r="Y1931" t="s">
        <v>61</v>
      </c>
      <c r="Z1931" t="s">
        <v>62</v>
      </c>
      <c r="AB1931" t="s">
        <v>63</v>
      </c>
      <c r="AC1931" t="s">
        <v>62</v>
      </c>
      <c r="AE1931" t="s">
        <v>86</v>
      </c>
      <c r="AF1931" t="s">
        <v>62</v>
      </c>
      <c r="AH1931" t="s">
        <v>65</v>
      </c>
      <c r="AI1931" t="s">
        <v>62</v>
      </c>
      <c r="AK1931" t="s">
        <v>66</v>
      </c>
      <c r="AL1931" t="s">
        <v>62</v>
      </c>
      <c r="AN1931" t="s">
        <v>103</v>
      </c>
      <c r="AO1931" t="s">
        <v>60</v>
      </c>
      <c r="AQ1931" t="s">
        <v>87</v>
      </c>
      <c r="AR1931" t="s">
        <v>62</v>
      </c>
      <c r="AT1931" t="s">
        <v>69</v>
      </c>
      <c r="AU1931" t="s">
        <v>62</v>
      </c>
      <c r="AW1931" t="s">
        <v>70</v>
      </c>
      <c r="AX1931" t="s">
        <v>62</v>
      </c>
    </row>
    <row r="1932" spans="1:50" x14ac:dyDescent="0.25">
      <c r="A1932" t="s">
        <v>5971</v>
      </c>
      <c r="B1932" t="s">
        <v>5972</v>
      </c>
      <c r="C1932" t="s">
        <v>53</v>
      </c>
      <c r="D1932" t="s">
        <v>5973</v>
      </c>
      <c r="E1932" t="s">
        <v>55</v>
      </c>
      <c r="G1932">
        <v>1925</v>
      </c>
      <c r="H1932" t="s">
        <v>55</v>
      </c>
      <c r="J1932" t="s">
        <v>5925</v>
      </c>
      <c r="K1932" t="s">
        <v>55</v>
      </c>
      <c r="M1932">
        <v>8</v>
      </c>
      <c r="N1932" t="s">
        <v>55</v>
      </c>
      <c r="P1932" t="s">
        <v>57</v>
      </c>
      <c r="Q1932" t="s">
        <v>55</v>
      </c>
      <c r="S1932" t="s">
        <v>58</v>
      </c>
      <c r="T1932" t="s">
        <v>55</v>
      </c>
      <c r="V1932" t="s">
        <v>93</v>
      </c>
      <c r="W1932" t="s">
        <v>60</v>
      </c>
      <c r="Y1932" t="s">
        <v>94</v>
      </c>
      <c r="Z1932" t="s">
        <v>60</v>
      </c>
      <c r="AB1932" t="s">
        <v>63</v>
      </c>
      <c r="AC1932" t="s">
        <v>62</v>
      </c>
      <c r="AE1932" t="s">
        <v>86</v>
      </c>
      <c r="AF1932" t="s">
        <v>62</v>
      </c>
      <c r="AH1932" t="s">
        <v>65</v>
      </c>
      <c r="AI1932" t="s">
        <v>62</v>
      </c>
      <c r="AK1932" t="s">
        <v>138</v>
      </c>
      <c r="AL1932" t="s">
        <v>60</v>
      </c>
      <c r="AN1932" t="s">
        <v>67</v>
      </c>
      <c r="AO1932" t="s">
        <v>62</v>
      </c>
      <c r="AQ1932" t="s">
        <v>87</v>
      </c>
      <c r="AR1932" t="s">
        <v>62</v>
      </c>
      <c r="AT1932" t="s">
        <v>69</v>
      </c>
      <c r="AU1932" t="s">
        <v>62</v>
      </c>
      <c r="AW1932" t="s">
        <v>70</v>
      </c>
      <c r="AX1932" t="s">
        <v>62</v>
      </c>
    </row>
    <row r="1933" spans="1:50" x14ac:dyDescent="0.25">
      <c r="A1933" t="s">
        <v>5974</v>
      </c>
      <c r="B1933" t="s">
        <v>5975</v>
      </c>
      <c r="C1933" t="s">
        <v>135</v>
      </c>
      <c r="D1933" t="s">
        <v>5976</v>
      </c>
      <c r="E1933" t="s">
        <v>55</v>
      </c>
      <c r="G1933">
        <v>1925</v>
      </c>
      <c r="H1933" t="s">
        <v>55</v>
      </c>
      <c r="J1933" t="s">
        <v>5925</v>
      </c>
      <c r="K1933" t="s">
        <v>55</v>
      </c>
      <c r="M1933">
        <v>9110</v>
      </c>
      <c r="N1933" t="s">
        <v>55</v>
      </c>
      <c r="P1933" t="s">
        <v>57</v>
      </c>
      <c r="Q1933" t="s">
        <v>55</v>
      </c>
      <c r="S1933" t="s">
        <v>58</v>
      </c>
      <c r="T1933" t="s">
        <v>55</v>
      </c>
      <c r="V1933" t="s">
        <v>93</v>
      </c>
      <c r="W1933" t="s">
        <v>60</v>
      </c>
      <c r="Y1933" t="s">
        <v>94</v>
      </c>
      <c r="Z1933" t="s">
        <v>60</v>
      </c>
      <c r="AB1933" t="s">
        <v>63</v>
      </c>
      <c r="AC1933" t="s">
        <v>62</v>
      </c>
      <c r="AE1933" t="s">
        <v>86</v>
      </c>
      <c r="AF1933" t="s">
        <v>62</v>
      </c>
      <c r="AH1933" t="s">
        <v>65</v>
      </c>
      <c r="AI1933" t="s">
        <v>62</v>
      </c>
      <c r="AK1933" t="s">
        <v>138</v>
      </c>
      <c r="AL1933" t="s">
        <v>60</v>
      </c>
      <c r="AN1933" t="s">
        <v>67</v>
      </c>
      <c r="AO1933" t="s">
        <v>62</v>
      </c>
      <c r="AQ1933" t="s">
        <v>98</v>
      </c>
      <c r="AR1933" t="s">
        <v>60</v>
      </c>
      <c r="AT1933" t="s">
        <v>69</v>
      </c>
      <c r="AU1933" t="s">
        <v>62</v>
      </c>
      <c r="AW1933" t="s">
        <v>70</v>
      </c>
      <c r="AX1933" t="s">
        <v>62</v>
      </c>
    </row>
    <row r="1934" spans="1:50" x14ac:dyDescent="0.25">
      <c r="A1934" t="s">
        <v>5977</v>
      </c>
      <c r="B1934" t="s">
        <v>5978</v>
      </c>
      <c r="C1934" t="s">
        <v>73</v>
      </c>
      <c r="D1934" t="s">
        <v>5979</v>
      </c>
      <c r="E1934" t="s">
        <v>55</v>
      </c>
      <c r="G1934">
        <v>1925</v>
      </c>
      <c r="H1934" t="s">
        <v>55</v>
      </c>
      <c r="J1934" t="s">
        <v>5925</v>
      </c>
      <c r="K1934" t="s">
        <v>55</v>
      </c>
      <c r="M1934">
        <v>9120</v>
      </c>
      <c r="N1934" t="s">
        <v>55</v>
      </c>
      <c r="P1934" t="s">
        <v>57</v>
      </c>
      <c r="Q1934" t="s">
        <v>55</v>
      </c>
      <c r="S1934" t="s">
        <v>58</v>
      </c>
      <c r="T1934" t="s">
        <v>55</v>
      </c>
      <c r="V1934" t="s">
        <v>75</v>
      </c>
      <c r="W1934" t="s">
        <v>62</v>
      </c>
      <c r="Y1934" t="s">
        <v>94</v>
      </c>
      <c r="Z1934" t="s">
        <v>60</v>
      </c>
      <c r="AB1934" t="s">
        <v>63</v>
      </c>
      <c r="AC1934" t="s">
        <v>62</v>
      </c>
      <c r="AE1934" t="s">
        <v>64</v>
      </c>
      <c r="AF1934" t="s">
        <v>60</v>
      </c>
      <c r="AH1934" t="s">
        <v>126</v>
      </c>
      <c r="AI1934" t="s">
        <v>60</v>
      </c>
      <c r="AK1934" t="s">
        <v>138</v>
      </c>
      <c r="AL1934" t="s">
        <v>60</v>
      </c>
      <c r="AN1934" t="s">
        <v>79</v>
      </c>
      <c r="AO1934" t="s">
        <v>60</v>
      </c>
      <c r="AQ1934" t="s">
        <v>87</v>
      </c>
      <c r="AR1934" t="s">
        <v>62</v>
      </c>
      <c r="AT1934" t="s">
        <v>255</v>
      </c>
      <c r="AU1934" t="s">
        <v>60</v>
      </c>
      <c r="AW1934" t="s">
        <v>70</v>
      </c>
      <c r="AX1934" t="s">
        <v>62</v>
      </c>
    </row>
    <row r="1935" spans="1:50" x14ac:dyDescent="0.25">
      <c r="A1935" t="s">
        <v>5980</v>
      </c>
      <c r="B1935" t="s">
        <v>5981</v>
      </c>
      <c r="C1935" t="s">
        <v>73</v>
      </c>
      <c r="D1935" t="s">
        <v>5982</v>
      </c>
      <c r="E1935" t="s">
        <v>55</v>
      </c>
      <c r="G1935">
        <v>1925</v>
      </c>
      <c r="H1935" t="s">
        <v>55</v>
      </c>
      <c r="J1935" t="s">
        <v>5925</v>
      </c>
      <c r="K1935" t="s">
        <v>55</v>
      </c>
      <c r="M1935">
        <v>9133</v>
      </c>
      <c r="N1935" t="s">
        <v>55</v>
      </c>
      <c r="P1935" t="s">
        <v>57</v>
      </c>
      <c r="Q1935" t="s">
        <v>55</v>
      </c>
      <c r="S1935" t="s">
        <v>58</v>
      </c>
      <c r="T1935" t="s">
        <v>55</v>
      </c>
      <c r="V1935" t="s">
        <v>59</v>
      </c>
      <c r="W1935" t="s">
        <v>60</v>
      </c>
      <c r="Y1935" t="s">
        <v>76</v>
      </c>
      <c r="Z1935" t="s">
        <v>60</v>
      </c>
      <c r="AB1935" t="s">
        <v>77</v>
      </c>
      <c r="AC1935" t="s">
        <v>60</v>
      </c>
      <c r="AE1935" t="s">
        <v>125</v>
      </c>
      <c r="AF1935" t="s">
        <v>60</v>
      </c>
      <c r="AH1935" t="s">
        <v>65</v>
      </c>
      <c r="AI1935" t="s">
        <v>62</v>
      </c>
      <c r="AK1935" t="s">
        <v>78</v>
      </c>
      <c r="AL1935" t="s">
        <v>60</v>
      </c>
      <c r="AN1935" t="s">
        <v>103</v>
      </c>
      <c r="AO1935" t="s">
        <v>60</v>
      </c>
      <c r="AQ1935" t="s">
        <v>87</v>
      </c>
      <c r="AR1935" t="s">
        <v>62</v>
      </c>
      <c r="AT1935" t="s">
        <v>69</v>
      </c>
      <c r="AU1935" t="s">
        <v>62</v>
      </c>
      <c r="AW1935" t="s">
        <v>70</v>
      </c>
      <c r="AX1935" t="s">
        <v>62</v>
      </c>
    </row>
    <row r="1936" spans="1:50" x14ac:dyDescent="0.25">
      <c r="A1936" t="s">
        <v>5983</v>
      </c>
      <c r="B1936" t="s">
        <v>5984</v>
      </c>
      <c r="C1936" t="s">
        <v>73</v>
      </c>
      <c r="D1936" t="s">
        <v>5985</v>
      </c>
      <c r="E1936" t="s">
        <v>55</v>
      </c>
      <c r="G1936">
        <v>1925</v>
      </c>
      <c r="H1936" t="s">
        <v>55</v>
      </c>
      <c r="J1936" t="s">
        <v>5925</v>
      </c>
      <c r="K1936" t="s">
        <v>55</v>
      </c>
      <c r="M1936">
        <v>9106</v>
      </c>
      <c r="N1936" t="s">
        <v>55</v>
      </c>
      <c r="P1936" t="s">
        <v>57</v>
      </c>
      <c r="Q1936" t="s">
        <v>55</v>
      </c>
      <c r="S1936" t="s">
        <v>58</v>
      </c>
      <c r="T1936" t="s">
        <v>55</v>
      </c>
      <c r="V1936" t="s">
        <v>59</v>
      </c>
      <c r="W1936" t="s">
        <v>60</v>
      </c>
      <c r="Y1936" t="s">
        <v>76</v>
      </c>
      <c r="Z1936" t="s">
        <v>60</v>
      </c>
      <c r="AB1936" t="s">
        <v>95</v>
      </c>
      <c r="AC1936" t="s">
        <v>60</v>
      </c>
      <c r="AE1936" t="s">
        <v>125</v>
      </c>
      <c r="AF1936" t="s">
        <v>60</v>
      </c>
      <c r="AH1936" t="s">
        <v>65</v>
      </c>
      <c r="AI1936" t="s">
        <v>62</v>
      </c>
      <c r="AK1936" t="s">
        <v>78</v>
      </c>
      <c r="AL1936" t="s">
        <v>60</v>
      </c>
      <c r="AN1936" t="s">
        <v>79</v>
      </c>
      <c r="AO1936" t="s">
        <v>60</v>
      </c>
      <c r="AQ1936" t="s">
        <v>87</v>
      </c>
      <c r="AR1936" t="s">
        <v>62</v>
      </c>
      <c r="AT1936" t="s">
        <v>69</v>
      </c>
      <c r="AU1936" t="s">
        <v>62</v>
      </c>
      <c r="AW1936" t="s">
        <v>70</v>
      </c>
      <c r="AX1936" t="s">
        <v>62</v>
      </c>
    </row>
    <row r="1937" spans="1:50" x14ac:dyDescent="0.25">
      <c r="A1937" t="s">
        <v>5986</v>
      </c>
      <c r="B1937" t="s">
        <v>5987</v>
      </c>
      <c r="C1937" t="s">
        <v>258</v>
      </c>
      <c r="D1937" t="s">
        <v>5988</v>
      </c>
      <c r="E1937" t="s">
        <v>55</v>
      </c>
      <c r="G1937">
        <v>1925</v>
      </c>
      <c r="H1937" t="s">
        <v>55</v>
      </c>
      <c r="J1937" t="s">
        <v>5925</v>
      </c>
      <c r="K1937" t="s">
        <v>55</v>
      </c>
      <c r="M1937">
        <v>9224</v>
      </c>
      <c r="N1937" t="s">
        <v>55</v>
      </c>
      <c r="P1937" t="s">
        <v>57</v>
      </c>
      <c r="Q1937" t="s">
        <v>55</v>
      </c>
      <c r="S1937" t="s">
        <v>92</v>
      </c>
      <c r="T1937" t="s">
        <v>55</v>
      </c>
      <c r="V1937" t="s">
        <v>75</v>
      </c>
      <c r="W1937" t="s">
        <v>62</v>
      </c>
      <c r="Y1937" t="s">
        <v>85</v>
      </c>
      <c r="Z1937" t="s">
        <v>60</v>
      </c>
      <c r="AB1937" t="s">
        <v>77</v>
      </c>
      <c r="AC1937" t="s">
        <v>60</v>
      </c>
      <c r="AE1937" t="s">
        <v>86</v>
      </c>
      <c r="AF1937" t="s">
        <v>62</v>
      </c>
      <c r="AH1937" t="s">
        <v>65</v>
      </c>
      <c r="AI1937" t="s">
        <v>62</v>
      </c>
      <c r="AK1937" t="s">
        <v>78</v>
      </c>
      <c r="AL1937" t="s">
        <v>60</v>
      </c>
      <c r="AN1937" t="s">
        <v>79</v>
      </c>
      <c r="AO1937" t="s">
        <v>60</v>
      </c>
      <c r="AQ1937" t="s">
        <v>87</v>
      </c>
      <c r="AR1937" t="s">
        <v>62</v>
      </c>
      <c r="AT1937" t="s">
        <v>255</v>
      </c>
      <c r="AU1937" t="s">
        <v>60</v>
      </c>
      <c r="AW1937" t="s">
        <v>70</v>
      </c>
      <c r="AX1937" t="s">
        <v>62</v>
      </c>
    </row>
    <row r="1938" spans="1:50" x14ac:dyDescent="0.25">
      <c r="A1938" t="s">
        <v>5989</v>
      </c>
      <c r="B1938" t="s">
        <v>5990</v>
      </c>
      <c r="C1938" t="s">
        <v>123</v>
      </c>
      <c r="D1938" t="s">
        <v>5991</v>
      </c>
      <c r="E1938" t="s">
        <v>55</v>
      </c>
      <c r="G1938">
        <v>1135</v>
      </c>
      <c r="H1938" t="s">
        <v>55</v>
      </c>
      <c r="J1938" t="s">
        <v>1933</v>
      </c>
      <c r="K1938" t="s">
        <v>55</v>
      </c>
      <c r="M1938">
        <v>9222</v>
      </c>
      <c r="N1938" t="s">
        <v>55</v>
      </c>
      <c r="P1938" t="s">
        <v>57</v>
      </c>
      <c r="Q1938" t="s">
        <v>55</v>
      </c>
      <c r="S1938" t="s">
        <v>92</v>
      </c>
      <c r="T1938" t="s">
        <v>55</v>
      </c>
      <c r="V1938" t="s">
        <v>59</v>
      </c>
      <c r="W1938" t="s">
        <v>60</v>
      </c>
      <c r="Y1938" t="s">
        <v>61</v>
      </c>
      <c r="Z1938" t="s">
        <v>62</v>
      </c>
      <c r="AB1938" t="s">
        <v>77</v>
      </c>
      <c r="AC1938" t="s">
        <v>60</v>
      </c>
      <c r="AE1938" t="s">
        <v>86</v>
      </c>
      <c r="AF1938" t="s">
        <v>62</v>
      </c>
      <c r="AH1938" t="s">
        <v>96</v>
      </c>
      <c r="AI1938" t="s">
        <v>60</v>
      </c>
      <c r="AK1938" t="s">
        <v>66</v>
      </c>
      <c r="AL1938" t="s">
        <v>62</v>
      </c>
      <c r="AN1938" t="s">
        <v>109</v>
      </c>
      <c r="AO1938" t="s">
        <v>60</v>
      </c>
      <c r="AQ1938" t="s">
        <v>98</v>
      </c>
      <c r="AR1938" t="s">
        <v>60</v>
      </c>
      <c r="AT1938" t="s">
        <v>127</v>
      </c>
      <c r="AU1938" t="s">
        <v>60</v>
      </c>
      <c r="AW1938" t="s">
        <v>99</v>
      </c>
      <c r="AX1938" t="s">
        <v>60</v>
      </c>
    </row>
    <row r="1939" spans="1:50" x14ac:dyDescent="0.25">
      <c r="A1939" t="s">
        <v>5992</v>
      </c>
      <c r="B1939" t="s">
        <v>5993</v>
      </c>
      <c r="C1939" t="s">
        <v>82</v>
      </c>
      <c r="D1939" t="s">
        <v>5994</v>
      </c>
      <c r="E1939" t="s">
        <v>55</v>
      </c>
      <c r="G1939">
        <v>1925</v>
      </c>
      <c r="H1939" t="s">
        <v>55</v>
      </c>
      <c r="J1939" t="s">
        <v>5925</v>
      </c>
      <c r="K1939" t="s">
        <v>55</v>
      </c>
      <c r="M1939">
        <v>8213</v>
      </c>
      <c r="N1939" t="s">
        <v>55</v>
      </c>
      <c r="P1939" t="s">
        <v>57</v>
      </c>
      <c r="Q1939" t="s">
        <v>55</v>
      </c>
      <c r="S1939" t="s">
        <v>92</v>
      </c>
      <c r="T1939" t="s">
        <v>55</v>
      </c>
      <c r="V1939" t="s">
        <v>75</v>
      </c>
      <c r="W1939" t="s">
        <v>62</v>
      </c>
      <c r="Y1939" t="s">
        <v>61</v>
      </c>
      <c r="Z1939" t="s">
        <v>62</v>
      </c>
      <c r="AB1939" t="s">
        <v>63</v>
      </c>
      <c r="AC1939" t="s">
        <v>62</v>
      </c>
      <c r="AE1939" t="s">
        <v>86</v>
      </c>
      <c r="AF1939" t="s">
        <v>62</v>
      </c>
      <c r="AH1939" t="s">
        <v>65</v>
      </c>
      <c r="AI1939" t="s">
        <v>62</v>
      </c>
      <c r="AK1939" t="s">
        <v>78</v>
      </c>
      <c r="AL1939" t="s">
        <v>60</v>
      </c>
      <c r="AN1939" t="s">
        <v>67</v>
      </c>
      <c r="AO1939" t="s">
        <v>62</v>
      </c>
      <c r="AQ1939" t="s">
        <v>87</v>
      </c>
      <c r="AR1939" t="s">
        <v>62</v>
      </c>
      <c r="AT1939" t="s">
        <v>69</v>
      </c>
      <c r="AU1939" t="s">
        <v>62</v>
      </c>
      <c r="AW1939" t="s">
        <v>70</v>
      </c>
      <c r="AX1939" t="s">
        <v>62</v>
      </c>
    </row>
    <row r="1940" spans="1:50" x14ac:dyDescent="0.25">
      <c r="A1940" t="s">
        <v>5995</v>
      </c>
      <c r="B1940" t="s">
        <v>5996</v>
      </c>
      <c r="C1940" t="s">
        <v>106</v>
      </c>
      <c r="D1940" t="s">
        <v>5997</v>
      </c>
      <c r="E1940" t="s">
        <v>55</v>
      </c>
      <c r="G1940">
        <v>1925</v>
      </c>
      <c r="H1940" t="s">
        <v>55</v>
      </c>
      <c r="J1940" t="s">
        <v>5925</v>
      </c>
      <c r="K1940" t="s">
        <v>55</v>
      </c>
      <c r="M1940">
        <v>9217</v>
      </c>
      <c r="N1940" t="s">
        <v>55</v>
      </c>
      <c r="P1940" t="s">
        <v>57</v>
      </c>
      <c r="Q1940" t="s">
        <v>55</v>
      </c>
      <c r="S1940" t="s">
        <v>92</v>
      </c>
      <c r="T1940" t="s">
        <v>55</v>
      </c>
      <c r="V1940" t="s">
        <v>75</v>
      </c>
      <c r="W1940" t="s">
        <v>62</v>
      </c>
      <c r="Y1940" t="s">
        <v>61</v>
      </c>
      <c r="Z1940" t="s">
        <v>62</v>
      </c>
      <c r="AB1940" t="s">
        <v>63</v>
      </c>
      <c r="AC1940" t="s">
        <v>62</v>
      </c>
      <c r="AE1940" t="s">
        <v>108</v>
      </c>
      <c r="AF1940" t="s">
        <v>60</v>
      </c>
      <c r="AH1940" t="s">
        <v>65</v>
      </c>
      <c r="AI1940" t="s">
        <v>62</v>
      </c>
      <c r="AK1940" t="s">
        <v>66</v>
      </c>
      <c r="AL1940" t="s">
        <v>62</v>
      </c>
      <c r="AN1940" t="s">
        <v>67</v>
      </c>
      <c r="AO1940" t="s">
        <v>62</v>
      </c>
      <c r="AQ1940" t="s">
        <v>87</v>
      </c>
      <c r="AR1940" t="s">
        <v>62</v>
      </c>
      <c r="AT1940" t="s">
        <v>255</v>
      </c>
      <c r="AU1940" t="s">
        <v>60</v>
      </c>
      <c r="AW1940" t="s">
        <v>70</v>
      </c>
      <c r="AX1940" t="s">
        <v>62</v>
      </c>
    </row>
    <row r="1941" spans="1:50" x14ac:dyDescent="0.25">
      <c r="A1941" t="s">
        <v>5998</v>
      </c>
      <c r="B1941" t="s">
        <v>5999</v>
      </c>
      <c r="C1941" t="s">
        <v>82</v>
      </c>
      <c r="D1941" t="s">
        <v>6000</v>
      </c>
      <c r="E1941" t="s">
        <v>55</v>
      </c>
      <c r="G1941">
        <v>1925</v>
      </c>
      <c r="H1941" t="s">
        <v>55</v>
      </c>
      <c r="J1941" t="s">
        <v>5925</v>
      </c>
      <c r="K1941" t="s">
        <v>55</v>
      </c>
      <c r="M1941">
        <v>23</v>
      </c>
      <c r="N1941" t="s">
        <v>55</v>
      </c>
      <c r="P1941" t="s">
        <v>57</v>
      </c>
      <c r="Q1941" t="s">
        <v>55</v>
      </c>
      <c r="S1941" t="s">
        <v>92</v>
      </c>
      <c r="T1941" t="s">
        <v>55</v>
      </c>
      <c r="V1941" t="s">
        <v>75</v>
      </c>
      <c r="W1941" t="s">
        <v>62</v>
      </c>
      <c r="Y1941" t="s">
        <v>61</v>
      </c>
      <c r="Z1941" t="s">
        <v>62</v>
      </c>
      <c r="AB1941" t="s">
        <v>63</v>
      </c>
      <c r="AC1941" t="s">
        <v>62</v>
      </c>
      <c r="AE1941" t="s">
        <v>86</v>
      </c>
      <c r="AF1941" t="s">
        <v>62</v>
      </c>
      <c r="AH1941" t="s">
        <v>65</v>
      </c>
      <c r="AI1941" t="s">
        <v>62</v>
      </c>
      <c r="AK1941" t="s">
        <v>78</v>
      </c>
      <c r="AL1941" t="s">
        <v>60</v>
      </c>
      <c r="AN1941" t="s">
        <v>67</v>
      </c>
      <c r="AO1941" t="s">
        <v>62</v>
      </c>
      <c r="AQ1941" t="s">
        <v>87</v>
      </c>
      <c r="AR1941" t="s">
        <v>62</v>
      </c>
      <c r="AT1941" t="s">
        <v>69</v>
      </c>
      <c r="AU1941" t="s">
        <v>62</v>
      </c>
      <c r="AW1941" t="s">
        <v>70</v>
      </c>
      <c r="AX1941" t="s">
        <v>62</v>
      </c>
    </row>
    <row r="1942" spans="1:50" x14ac:dyDescent="0.25">
      <c r="A1942" t="s">
        <v>6001</v>
      </c>
      <c r="B1942" t="s">
        <v>6002</v>
      </c>
      <c r="C1942" t="s">
        <v>258</v>
      </c>
      <c r="D1942" t="s">
        <v>6003</v>
      </c>
      <c r="E1942" t="s">
        <v>55</v>
      </c>
      <c r="G1942" t="s">
        <v>6004</v>
      </c>
      <c r="H1942" t="s">
        <v>55</v>
      </c>
      <c r="J1942" t="s">
        <v>5925</v>
      </c>
      <c r="K1942" t="s">
        <v>55</v>
      </c>
      <c r="M1942">
        <v>9117</v>
      </c>
      <c r="N1942" t="s">
        <v>55</v>
      </c>
      <c r="P1942" t="s">
        <v>57</v>
      </c>
      <c r="Q1942" t="s">
        <v>55</v>
      </c>
      <c r="S1942" t="s">
        <v>58</v>
      </c>
      <c r="T1942" t="s">
        <v>55</v>
      </c>
      <c r="V1942" t="s">
        <v>162</v>
      </c>
      <c r="W1942" t="s">
        <v>60</v>
      </c>
      <c r="Y1942" t="s">
        <v>76</v>
      </c>
      <c r="Z1942" t="s">
        <v>60</v>
      </c>
      <c r="AB1942" t="s">
        <v>63</v>
      </c>
      <c r="AC1942" t="s">
        <v>62</v>
      </c>
      <c r="AE1942" t="s">
        <v>86</v>
      </c>
      <c r="AF1942" t="s">
        <v>62</v>
      </c>
      <c r="AH1942" t="s">
        <v>96</v>
      </c>
      <c r="AI1942" t="s">
        <v>60</v>
      </c>
      <c r="AK1942" t="s">
        <v>97</v>
      </c>
      <c r="AL1942" t="s">
        <v>60</v>
      </c>
      <c r="AN1942" t="s">
        <v>67</v>
      </c>
      <c r="AO1942" t="s">
        <v>62</v>
      </c>
      <c r="AQ1942" t="s">
        <v>238</v>
      </c>
      <c r="AR1942" t="s">
        <v>60</v>
      </c>
      <c r="AT1942" t="s">
        <v>69</v>
      </c>
      <c r="AU1942" t="s">
        <v>62</v>
      </c>
      <c r="AW1942" t="s">
        <v>70</v>
      </c>
      <c r="AX1942" t="s">
        <v>62</v>
      </c>
    </row>
    <row r="1943" spans="1:50" x14ac:dyDescent="0.25">
      <c r="A1943" t="s">
        <v>6005</v>
      </c>
      <c r="B1943" t="s">
        <v>6006</v>
      </c>
      <c r="C1943" t="s">
        <v>82</v>
      </c>
      <c r="D1943" t="s">
        <v>6007</v>
      </c>
      <c r="E1943" t="s">
        <v>55</v>
      </c>
      <c r="G1943">
        <v>1925</v>
      </c>
      <c r="H1943" t="s">
        <v>55</v>
      </c>
      <c r="J1943" t="s">
        <v>5925</v>
      </c>
      <c r="K1943" t="s">
        <v>55</v>
      </c>
      <c r="M1943">
        <v>9</v>
      </c>
      <c r="N1943" t="s">
        <v>55</v>
      </c>
      <c r="P1943" t="s">
        <v>57</v>
      </c>
      <c r="Q1943" t="s">
        <v>55</v>
      </c>
      <c r="S1943" t="s">
        <v>92</v>
      </c>
      <c r="T1943" t="s">
        <v>55</v>
      </c>
      <c r="V1943" t="s">
        <v>75</v>
      </c>
      <c r="W1943" t="s">
        <v>62</v>
      </c>
      <c r="Y1943" t="s">
        <v>61</v>
      </c>
      <c r="Z1943" t="s">
        <v>62</v>
      </c>
      <c r="AB1943" t="s">
        <v>63</v>
      </c>
      <c r="AC1943" t="s">
        <v>62</v>
      </c>
      <c r="AE1943" t="s">
        <v>86</v>
      </c>
      <c r="AF1943" t="s">
        <v>62</v>
      </c>
      <c r="AH1943" t="s">
        <v>65</v>
      </c>
      <c r="AI1943" t="s">
        <v>62</v>
      </c>
      <c r="AK1943" t="s">
        <v>97</v>
      </c>
      <c r="AL1943" t="s">
        <v>60</v>
      </c>
      <c r="AN1943" t="s">
        <v>67</v>
      </c>
      <c r="AO1943" t="s">
        <v>62</v>
      </c>
      <c r="AQ1943" t="s">
        <v>87</v>
      </c>
      <c r="AR1943" t="s">
        <v>62</v>
      </c>
      <c r="AT1943" t="s">
        <v>69</v>
      </c>
      <c r="AU1943" t="s">
        <v>62</v>
      </c>
      <c r="AW1943" t="s">
        <v>70</v>
      </c>
      <c r="AX1943" t="s">
        <v>62</v>
      </c>
    </row>
    <row r="1944" spans="1:50" x14ac:dyDescent="0.25">
      <c r="A1944" t="s">
        <v>6008</v>
      </c>
      <c r="B1944" t="s">
        <v>6009</v>
      </c>
      <c r="C1944" t="s">
        <v>123</v>
      </c>
      <c r="D1944" t="s">
        <v>6010</v>
      </c>
      <c r="E1944" t="s">
        <v>55</v>
      </c>
      <c r="G1944" t="s">
        <v>6011</v>
      </c>
      <c r="H1944" t="s">
        <v>55</v>
      </c>
      <c r="J1944" t="s">
        <v>5925</v>
      </c>
      <c r="K1944" t="s">
        <v>55</v>
      </c>
      <c r="M1944">
        <v>38</v>
      </c>
      <c r="N1944" t="s">
        <v>55</v>
      </c>
      <c r="P1944" t="s">
        <v>57</v>
      </c>
      <c r="Q1944" t="s">
        <v>55</v>
      </c>
      <c r="S1944" t="s">
        <v>58</v>
      </c>
      <c r="T1944" t="s">
        <v>55</v>
      </c>
      <c r="V1944" t="s">
        <v>75</v>
      </c>
      <c r="W1944" t="s">
        <v>62</v>
      </c>
      <c r="Y1944" t="s">
        <v>85</v>
      </c>
      <c r="Z1944" t="s">
        <v>60</v>
      </c>
      <c r="AB1944" t="s">
        <v>95</v>
      </c>
      <c r="AC1944" t="s">
        <v>60</v>
      </c>
      <c r="AE1944" t="s">
        <v>86</v>
      </c>
      <c r="AF1944" t="s">
        <v>62</v>
      </c>
      <c r="AH1944" t="s">
        <v>126</v>
      </c>
      <c r="AI1944" t="s">
        <v>60</v>
      </c>
      <c r="AK1944" t="s">
        <v>97</v>
      </c>
      <c r="AL1944" t="s">
        <v>60</v>
      </c>
      <c r="AN1944" t="s">
        <v>67</v>
      </c>
      <c r="AO1944" t="s">
        <v>62</v>
      </c>
      <c r="AQ1944" t="s">
        <v>68</v>
      </c>
      <c r="AR1944" t="s">
        <v>60</v>
      </c>
      <c r="AT1944" t="s">
        <v>142</v>
      </c>
      <c r="AU1944" t="s">
        <v>60</v>
      </c>
      <c r="AW1944" t="s">
        <v>128</v>
      </c>
      <c r="AX1944" t="s">
        <v>60</v>
      </c>
    </row>
    <row r="1945" spans="1:50" x14ac:dyDescent="0.25">
      <c r="A1945" t="s">
        <v>6012</v>
      </c>
      <c r="B1945" t="s">
        <v>6013</v>
      </c>
      <c r="C1945" t="s">
        <v>135</v>
      </c>
      <c r="D1945" t="s">
        <v>6014</v>
      </c>
      <c r="E1945" t="s">
        <v>55</v>
      </c>
      <c r="G1945">
        <v>1135</v>
      </c>
      <c r="H1945" t="s">
        <v>55</v>
      </c>
      <c r="J1945" t="s">
        <v>1933</v>
      </c>
      <c r="K1945" t="s">
        <v>55</v>
      </c>
      <c r="M1945">
        <v>9118</v>
      </c>
      <c r="N1945" t="s">
        <v>55</v>
      </c>
      <c r="P1945" t="s">
        <v>57</v>
      </c>
      <c r="Q1945" t="s">
        <v>55</v>
      </c>
      <c r="S1945" t="s">
        <v>58</v>
      </c>
      <c r="T1945" t="s">
        <v>55</v>
      </c>
      <c r="V1945" t="s">
        <v>75</v>
      </c>
      <c r="W1945" t="s">
        <v>62</v>
      </c>
      <c r="Y1945" t="s">
        <v>94</v>
      </c>
      <c r="Z1945" t="s">
        <v>60</v>
      </c>
      <c r="AB1945" t="s">
        <v>77</v>
      </c>
      <c r="AC1945" t="s">
        <v>60</v>
      </c>
      <c r="AE1945" t="s">
        <v>86</v>
      </c>
      <c r="AF1945" t="s">
        <v>62</v>
      </c>
      <c r="AH1945" t="s">
        <v>65</v>
      </c>
      <c r="AI1945" t="s">
        <v>62</v>
      </c>
      <c r="AK1945" t="s">
        <v>66</v>
      </c>
      <c r="AL1945" t="s">
        <v>62</v>
      </c>
      <c r="AN1945" t="s">
        <v>67</v>
      </c>
      <c r="AO1945" t="s">
        <v>62</v>
      </c>
      <c r="AQ1945" t="s">
        <v>238</v>
      </c>
      <c r="AR1945" t="s">
        <v>60</v>
      </c>
      <c r="AT1945" t="s">
        <v>142</v>
      </c>
      <c r="AU1945" t="s">
        <v>60</v>
      </c>
      <c r="AW1945" t="s">
        <v>70</v>
      </c>
      <c r="AX1945" t="s">
        <v>62</v>
      </c>
    </row>
    <row r="1946" spans="1:50" x14ac:dyDescent="0.25">
      <c r="A1946" t="s">
        <v>6015</v>
      </c>
      <c r="B1946" t="s">
        <v>6016</v>
      </c>
      <c r="C1946" t="s">
        <v>131</v>
      </c>
      <c r="D1946" t="s">
        <v>6017</v>
      </c>
      <c r="E1946" t="s">
        <v>55</v>
      </c>
      <c r="G1946">
        <v>1135</v>
      </c>
      <c r="H1946" t="s">
        <v>55</v>
      </c>
      <c r="J1946" t="s">
        <v>1933</v>
      </c>
      <c r="K1946" t="s">
        <v>55</v>
      </c>
      <c r="M1946">
        <v>9210</v>
      </c>
      <c r="N1946" t="s">
        <v>55</v>
      </c>
      <c r="P1946" t="s">
        <v>57</v>
      </c>
      <c r="Q1946" t="s">
        <v>55</v>
      </c>
      <c r="S1946" t="s">
        <v>92</v>
      </c>
      <c r="T1946" t="s">
        <v>55</v>
      </c>
      <c r="V1946" t="s">
        <v>162</v>
      </c>
      <c r="W1946" t="s">
        <v>60</v>
      </c>
      <c r="Y1946" t="s">
        <v>61</v>
      </c>
      <c r="Z1946" t="s">
        <v>62</v>
      </c>
      <c r="AB1946" t="s">
        <v>63</v>
      </c>
      <c r="AC1946" t="s">
        <v>62</v>
      </c>
      <c r="AE1946" t="s">
        <v>64</v>
      </c>
      <c r="AF1946" t="s">
        <v>60</v>
      </c>
      <c r="AH1946" t="s">
        <v>126</v>
      </c>
      <c r="AI1946" t="s">
        <v>60</v>
      </c>
      <c r="AK1946" t="s">
        <v>138</v>
      </c>
      <c r="AL1946" t="s">
        <v>60</v>
      </c>
      <c r="AN1946" t="s">
        <v>103</v>
      </c>
      <c r="AO1946" t="s">
        <v>60</v>
      </c>
      <c r="AQ1946" t="s">
        <v>98</v>
      </c>
      <c r="AR1946" t="s">
        <v>60</v>
      </c>
      <c r="AT1946" t="s">
        <v>255</v>
      </c>
      <c r="AU1946" t="s">
        <v>60</v>
      </c>
      <c r="AW1946" t="s">
        <v>210</v>
      </c>
      <c r="AX1946" t="s">
        <v>60</v>
      </c>
    </row>
    <row r="1947" spans="1:50" x14ac:dyDescent="0.25">
      <c r="A1947" t="s">
        <v>6018</v>
      </c>
      <c r="B1947" t="s">
        <v>6019</v>
      </c>
      <c r="C1947" t="s">
        <v>90</v>
      </c>
      <c r="D1947" t="s">
        <v>6020</v>
      </c>
      <c r="E1947" t="s">
        <v>55</v>
      </c>
      <c r="G1947">
        <v>1135</v>
      </c>
      <c r="H1947" t="s">
        <v>55</v>
      </c>
      <c r="J1947" t="s">
        <v>1933</v>
      </c>
      <c r="K1947" t="s">
        <v>55</v>
      </c>
      <c r="M1947">
        <v>9212</v>
      </c>
      <c r="N1947" t="s">
        <v>55</v>
      </c>
      <c r="P1947" t="s">
        <v>57</v>
      </c>
      <c r="Q1947" t="s">
        <v>55</v>
      </c>
      <c r="S1947" t="s">
        <v>92</v>
      </c>
      <c r="T1947" t="s">
        <v>55</v>
      </c>
      <c r="V1947" t="s">
        <v>75</v>
      </c>
      <c r="W1947" t="s">
        <v>62</v>
      </c>
      <c r="Y1947" t="s">
        <v>76</v>
      </c>
      <c r="Z1947" t="s">
        <v>60</v>
      </c>
      <c r="AB1947" t="s">
        <v>95</v>
      </c>
      <c r="AC1947" t="s">
        <v>60</v>
      </c>
      <c r="AE1947" t="s">
        <v>125</v>
      </c>
      <c r="AF1947" t="s">
        <v>60</v>
      </c>
      <c r="AH1947" t="s">
        <v>96</v>
      </c>
      <c r="AI1947" t="s">
        <v>60</v>
      </c>
      <c r="AK1947" t="s">
        <v>78</v>
      </c>
      <c r="AL1947" t="s">
        <v>60</v>
      </c>
      <c r="AN1947" t="s">
        <v>103</v>
      </c>
      <c r="AO1947" t="s">
        <v>60</v>
      </c>
      <c r="AQ1947" t="s">
        <v>98</v>
      </c>
      <c r="AR1947" t="s">
        <v>60</v>
      </c>
      <c r="AT1947" t="s">
        <v>142</v>
      </c>
      <c r="AU1947" t="s">
        <v>60</v>
      </c>
      <c r="AW1947" t="s">
        <v>99</v>
      </c>
      <c r="AX1947" t="s">
        <v>60</v>
      </c>
    </row>
    <row r="1948" spans="1:50" x14ac:dyDescent="0.25">
      <c r="A1948" t="s">
        <v>6021</v>
      </c>
      <c r="B1948" t="s">
        <v>6022</v>
      </c>
      <c r="C1948" t="s">
        <v>73</v>
      </c>
      <c r="D1948" t="s">
        <v>6023</v>
      </c>
      <c r="E1948" t="s">
        <v>55</v>
      </c>
      <c r="G1948">
        <v>1925</v>
      </c>
      <c r="H1948" t="s">
        <v>55</v>
      </c>
      <c r="J1948" t="s">
        <v>5925</v>
      </c>
      <c r="K1948" t="s">
        <v>55</v>
      </c>
      <c r="M1948">
        <v>6</v>
      </c>
      <c r="N1948" t="s">
        <v>55</v>
      </c>
      <c r="P1948" t="s">
        <v>57</v>
      </c>
      <c r="Q1948" t="s">
        <v>55</v>
      </c>
      <c r="S1948" t="s">
        <v>92</v>
      </c>
      <c r="T1948" t="s">
        <v>55</v>
      </c>
      <c r="V1948" t="s">
        <v>93</v>
      </c>
      <c r="W1948" t="s">
        <v>60</v>
      </c>
      <c r="Y1948" t="s">
        <v>61</v>
      </c>
      <c r="Z1948" t="s">
        <v>62</v>
      </c>
      <c r="AB1948" t="s">
        <v>63</v>
      </c>
      <c r="AC1948" t="s">
        <v>62</v>
      </c>
      <c r="AE1948" t="s">
        <v>64</v>
      </c>
      <c r="AF1948" t="s">
        <v>60</v>
      </c>
      <c r="AH1948" t="s">
        <v>166</v>
      </c>
      <c r="AI1948" t="s">
        <v>60</v>
      </c>
      <c r="AK1948" t="s">
        <v>66</v>
      </c>
      <c r="AL1948" t="s">
        <v>62</v>
      </c>
      <c r="AN1948" t="s">
        <v>79</v>
      </c>
      <c r="AO1948" t="s">
        <v>60</v>
      </c>
      <c r="AQ1948" t="s">
        <v>87</v>
      </c>
      <c r="AR1948" t="s">
        <v>62</v>
      </c>
      <c r="AT1948" t="s">
        <v>127</v>
      </c>
      <c r="AU1948" t="s">
        <v>60</v>
      </c>
      <c r="AW1948" t="s">
        <v>210</v>
      </c>
      <c r="AX1948" t="s">
        <v>60</v>
      </c>
    </row>
    <row r="1949" spans="1:50" x14ac:dyDescent="0.25">
      <c r="A1949" t="s">
        <v>6024</v>
      </c>
      <c r="B1949" t="s">
        <v>6025</v>
      </c>
      <c r="C1949" t="s">
        <v>73</v>
      </c>
      <c r="D1949" t="s">
        <v>6026</v>
      </c>
      <c r="E1949" t="s">
        <v>55</v>
      </c>
      <c r="G1949">
        <v>1135</v>
      </c>
      <c r="H1949" t="s">
        <v>55</v>
      </c>
      <c r="J1949" t="s">
        <v>1933</v>
      </c>
      <c r="K1949" t="s">
        <v>55</v>
      </c>
      <c r="M1949">
        <v>9130</v>
      </c>
      <c r="N1949" t="s">
        <v>55</v>
      </c>
      <c r="P1949" t="s">
        <v>57</v>
      </c>
      <c r="Q1949" t="s">
        <v>55</v>
      </c>
      <c r="S1949" t="s">
        <v>58</v>
      </c>
      <c r="T1949" t="s">
        <v>55</v>
      </c>
      <c r="V1949" t="s">
        <v>59</v>
      </c>
      <c r="W1949" t="s">
        <v>60</v>
      </c>
      <c r="Y1949" t="s">
        <v>76</v>
      </c>
      <c r="Z1949" t="s">
        <v>60</v>
      </c>
      <c r="AB1949" t="s">
        <v>63</v>
      </c>
      <c r="AC1949" t="s">
        <v>62</v>
      </c>
      <c r="AE1949" t="s">
        <v>125</v>
      </c>
      <c r="AF1949" t="s">
        <v>60</v>
      </c>
      <c r="AH1949" t="s">
        <v>96</v>
      </c>
      <c r="AI1949" t="s">
        <v>60</v>
      </c>
      <c r="AK1949" t="s">
        <v>66</v>
      </c>
      <c r="AL1949" t="s">
        <v>62</v>
      </c>
      <c r="AN1949" t="s">
        <v>109</v>
      </c>
      <c r="AO1949" t="s">
        <v>60</v>
      </c>
      <c r="AQ1949" t="s">
        <v>68</v>
      </c>
      <c r="AR1949" t="s">
        <v>60</v>
      </c>
      <c r="AT1949" t="s">
        <v>69</v>
      </c>
      <c r="AU1949" t="s">
        <v>62</v>
      </c>
      <c r="AW1949" t="s">
        <v>70</v>
      </c>
      <c r="AX1949" t="s">
        <v>62</v>
      </c>
    </row>
    <row r="1950" spans="1:50" x14ac:dyDescent="0.25">
      <c r="A1950" t="s">
        <v>6027</v>
      </c>
      <c r="B1950" t="s">
        <v>6028</v>
      </c>
      <c r="C1950" t="s">
        <v>131</v>
      </c>
      <c r="D1950" t="s">
        <v>6029</v>
      </c>
      <c r="E1950" t="s">
        <v>55</v>
      </c>
      <c r="G1950">
        <v>1925</v>
      </c>
      <c r="H1950" t="s">
        <v>55</v>
      </c>
      <c r="J1950" t="s">
        <v>5925</v>
      </c>
      <c r="K1950" t="s">
        <v>55</v>
      </c>
      <c r="M1950">
        <v>9227</v>
      </c>
      <c r="N1950" t="s">
        <v>55</v>
      </c>
      <c r="P1950" t="s">
        <v>57</v>
      </c>
      <c r="Q1950" t="s">
        <v>55</v>
      </c>
      <c r="S1950" t="s">
        <v>92</v>
      </c>
      <c r="T1950" t="s">
        <v>55</v>
      </c>
      <c r="V1950" t="s">
        <v>93</v>
      </c>
      <c r="W1950" t="s">
        <v>60</v>
      </c>
      <c r="Y1950" t="s">
        <v>85</v>
      </c>
      <c r="Z1950" t="s">
        <v>60</v>
      </c>
      <c r="AB1950" t="s">
        <v>77</v>
      </c>
      <c r="AC1950" t="s">
        <v>60</v>
      </c>
      <c r="AE1950" t="s">
        <v>64</v>
      </c>
      <c r="AF1950" t="s">
        <v>60</v>
      </c>
      <c r="AH1950" t="s">
        <v>65</v>
      </c>
      <c r="AI1950" t="s">
        <v>62</v>
      </c>
      <c r="AK1950" t="s">
        <v>78</v>
      </c>
      <c r="AL1950" t="s">
        <v>60</v>
      </c>
      <c r="AN1950" t="s">
        <v>79</v>
      </c>
      <c r="AO1950" t="s">
        <v>60</v>
      </c>
      <c r="AQ1950" t="s">
        <v>87</v>
      </c>
      <c r="AR1950" t="s">
        <v>62</v>
      </c>
      <c r="AT1950" t="s">
        <v>127</v>
      </c>
      <c r="AU1950" t="s">
        <v>60</v>
      </c>
      <c r="AW1950" t="s">
        <v>99</v>
      </c>
      <c r="AX1950" t="s">
        <v>60</v>
      </c>
    </row>
    <row r="1951" spans="1:50" x14ac:dyDescent="0.25">
      <c r="A1951" t="s">
        <v>6030</v>
      </c>
      <c r="B1951" t="s">
        <v>6031</v>
      </c>
      <c r="C1951" t="s">
        <v>258</v>
      </c>
      <c r="D1951" t="s">
        <v>6032</v>
      </c>
      <c r="E1951" t="s">
        <v>55</v>
      </c>
      <c r="G1951">
        <v>1925</v>
      </c>
      <c r="H1951" t="s">
        <v>55</v>
      </c>
      <c r="J1951" t="s">
        <v>5925</v>
      </c>
      <c r="K1951" t="s">
        <v>55</v>
      </c>
      <c r="M1951">
        <v>9220</v>
      </c>
      <c r="N1951" t="s">
        <v>55</v>
      </c>
      <c r="P1951" t="s">
        <v>57</v>
      </c>
      <c r="Q1951" t="s">
        <v>55</v>
      </c>
      <c r="S1951" t="s">
        <v>92</v>
      </c>
      <c r="T1951" t="s">
        <v>55</v>
      </c>
      <c r="V1951" t="s">
        <v>162</v>
      </c>
      <c r="W1951" t="s">
        <v>60</v>
      </c>
      <c r="Y1951" t="s">
        <v>94</v>
      </c>
      <c r="Z1951" t="s">
        <v>60</v>
      </c>
      <c r="AB1951" t="s">
        <v>137</v>
      </c>
      <c r="AC1951" t="s">
        <v>60</v>
      </c>
      <c r="AE1951" t="s">
        <v>86</v>
      </c>
      <c r="AF1951" t="s">
        <v>62</v>
      </c>
      <c r="AH1951" t="s">
        <v>126</v>
      </c>
      <c r="AI1951" t="s">
        <v>60</v>
      </c>
      <c r="AK1951" t="s">
        <v>78</v>
      </c>
      <c r="AL1951" t="s">
        <v>60</v>
      </c>
      <c r="AN1951" t="s">
        <v>67</v>
      </c>
      <c r="AO1951" t="s">
        <v>62</v>
      </c>
      <c r="AQ1951" t="s">
        <v>87</v>
      </c>
      <c r="AR1951" t="s">
        <v>62</v>
      </c>
      <c r="AT1951" t="s">
        <v>69</v>
      </c>
      <c r="AU1951" t="s">
        <v>62</v>
      </c>
      <c r="AW1951" t="s">
        <v>70</v>
      </c>
      <c r="AX1951" t="s">
        <v>62</v>
      </c>
    </row>
    <row r="1952" spans="1:50" x14ac:dyDescent="0.25">
      <c r="A1952" t="s">
        <v>6033</v>
      </c>
      <c r="B1952" t="s">
        <v>6034</v>
      </c>
      <c r="C1952" t="s">
        <v>90</v>
      </c>
      <c r="D1952" t="s">
        <v>6035</v>
      </c>
      <c r="E1952" t="s">
        <v>55</v>
      </c>
      <c r="G1952">
        <v>1925</v>
      </c>
      <c r="H1952" t="s">
        <v>55</v>
      </c>
      <c r="J1952" t="s">
        <v>5925</v>
      </c>
      <c r="K1952" t="s">
        <v>55</v>
      </c>
      <c r="M1952">
        <v>15</v>
      </c>
      <c r="N1952" t="s">
        <v>55</v>
      </c>
      <c r="P1952" t="s">
        <v>57</v>
      </c>
      <c r="Q1952" t="s">
        <v>55</v>
      </c>
      <c r="S1952" t="s">
        <v>92</v>
      </c>
      <c r="T1952" t="s">
        <v>55</v>
      </c>
      <c r="V1952" t="s">
        <v>162</v>
      </c>
      <c r="W1952" t="s">
        <v>60</v>
      </c>
      <c r="Y1952" t="s">
        <v>76</v>
      </c>
      <c r="Z1952" t="s">
        <v>60</v>
      </c>
      <c r="AB1952" t="s">
        <v>137</v>
      </c>
      <c r="AC1952" t="s">
        <v>60</v>
      </c>
      <c r="AE1952" t="s">
        <v>125</v>
      </c>
      <c r="AF1952" t="s">
        <v>60</v>
      </c>
      <c r="AH1952" t="s">
        <v>96</v>
      </c>
      <c r="AI1952" t="s">
        <v>60</v>
      </c>
      <c r="AK1952" t="s">
        <v>78</v>
      </c>
      <c r="AL1952" t="s">
        <v>60</v>
      </c>
      <c r="AN1952" t="s">
        <v>79</v>
      </c>
      <c r="AO1952" t="s">
        <v>60</v>
      </c>
      <c r="AQ1952" t="s">
        <v>238</v>
      </c>
      <c r="AR1952" t="s">
        <v>60</v>
      </c>
      <c r="AT1952" t="s">
        <v>69</v>
      </c>
      <c r="AU1952" t="s">
        <v>62</v>
      </c>
      <c r="AW1952" t="s">
        <v>99</v>
      </c>
      <c r="AX1952" t="s">
        <v>60</v>
      </c>
    </row>
    <row r="1953" spans="1:50" x14ac:dyDescent="0.25">
      <c r="A1953" t="s">
        <v>6036</v>
      </c>
      <c r="B1953" t="s">
        <v>6037</v>
      </c>
      <c r="C1953" t="s">
        <v>73</v>
      </c>
      <c r="D1953" t="s">
        <v>6038</v>
      </c>
      <c r="E1953" t="s">
        <v>55</v>
      </c>
      <c r="G1953">
        <v>1135</v>
      </c>
      <c r="H1953" t="s">
        <v>55</v>
      </c>
      <c r="J1953" t="s">
        <v>1933</v>
      </c>
      <c r="K1953" t="s">
        <v>55</v>
      </c>
      <c r="M1953">
        <v>9101</v>
      </c>
      <c r="N1953" t="s">
        <v>55</v>
      </c>
      <c r="P1953" t="s">
        <v>57</v>
      </c>
      <c r="Q1953" t="s">
        <v>55</v>
      </c>
      <c r="S1953" t="s">
        <v>58</v>
      </c>
      <c r="T1953" t="s">
        <v>55</v>
      </c>
      <c r="V1953" t="s">
        <v>59</v>
      </c>
      <c r="W1953" t="s">
        <v>60</v>
      </c>
      <c r="Y1953" t="s">
        <v>76</v>
      </c>
      <c r="Z1953" t="s">
        <v>60</v>
      </c>
      <c r="AB1953" t="s">
        <v>77</v>
      </c>
      <c r="AC1953" t="s">
        <v>60</v>
      </c>
      <c r="AE1953" t="s">
        <v>86</v>
      </c>
      <c r="AF1953" t="s">
        <v>62</v>
      </c>
      <c r="AH1953" t="s">
        <v>96</v>
      </c>
      <c r="AI1953" t="s">
        <v>60</v>
      </c>
      <c r="AK1953" t="s">
        <v>66</v>
      </c>
      <c r="AL1953" t="s">
        <v>62</v>
      </c>
      <c r="AN1953" t="s">
        <v>67</v>
      </c>
      <c r="AO1953" t="s">
        <v>62</v>
      </c>
      <c r="AQ1953" t="s">
        <v>87</v>
      </c>
      <c r="AR1953" t="s">
        <v>62</v>
      </c>
      <c r="AT1953" t="s">
        <v>142</v>
      </c>
      <c r="AU1953" t="s">
        <v>60</v>
      </c>
      <c r="AW1953" t="s">
        <v>210</v>
      </c>
      <c r="AX1953" t="s">
        <v>60</v>
      </c>
    </row>
    <row r="1954" spans="1:50" x14ac:dyDescent="0.25">
      <c r="A1954" t="s">
        <v>6039</v>
      </c>
      <c r="B1954" t="s">
        <v>6040</v>
      </c>
      <c r="C1954" t="s">
        <v>53</v>
      </c>
      <c r="D1954" t="s">
        <v>6041</v>
      </c>
      <c r="E1954" t="s">
        <v>55</v>
      </c>
      <c r="G1954">
        <v>1925</v>
      </c>
      <c r="H1954" t="s">
        <v>55</v>
      </c>
      <c r="J1954" t="s">
        <v>5925</v>
      </c>
      <c r="K1954" t="s">
        <v>55</v>
      </c>
      <c r="M1954">
        <v>9214</v>
      </c>
      <c r="N1954" t="s">
        <v>55</v>
      </c>
      <c r="P1954" t="s">
        <v>57</v>
      </c>
      <c r="Q1954" t="s">
        <v>55</v>
      </c>
      <c r="S1954" t="s">
        <v>92</v>
      </c>
      <c r="T1954" t="s">
        <v>55</v>
      </c>
      <c r="V1954" t="s">
        <v>75</v>
      </c>
      <c r="W1954" t="s">
        <v>62</v>
      </c>
      <c r="Y1954" t="s">
        <v>76</v>
      </c>
      <c r="Z1954" t="s">
        <v>60</v>
      </c>
      <c r="AB1954" t="s">
        <v>77</v>
      </c>
      <c r="AC1954" t="s">
        <v>60</v>
      </c>
      <c r="AE1954" t="s">
        <v>86</v>
      </c>
      <c r="AF1954" t="s">
        <v>62</v>
      </c>
      <c r="AH1954" t="s">
        <v>65</v>
      </c>
      <c r="AI1954" t="s">
        <v>62</v>
      </c>
      <c r="AK1954" t="s">
        <v>78</v>
      </c>
      <c r="AL1954" t="s">
        <v>60</v>
      </c>
      <c r="AN1954" t="s">
        <v>67</v>
      </c>
      <c r="AO1954" t="s">
        <v>62</v>
      </c>
      <c r="AQ1954" t="s">
        <v>87</v>
      </c>
      <c r="AR1954" t="s">
        <v>62</v>
      </c>
      <c r="AT1954" t="s">
        <v>69</v>
      </c>
      <c r="AU1954" t="s">
        <v>62</v>
      </c>
      <c r="AW1954" t="s">
        <v>70</v>
      </c>
      <c r="AX1954" t="s">
        <v>62</v>
      </c>
    </row>
    <row r="1955" spans="1:50" x14ac:dyDescent="0.25">
      <c r="A1955" t="s">
        <v>6042</v>
      </c>
      <c r="B1955" t="s">
        <v>6043</v>
      </c>
      <c r="C1955" t="s">
        <v>106</v>
      </c>
      <c r="D1955" t="s">
        <v>6044</v>
      </c>
      <c r="E1955" t="s">
        <v>55</v>
      </c>
      <c r="G1955">
        <v>1925</v>
      </c>
      <c r="H1955" t="s">
        <v>55</v>
      </c>
      <c r="J1955" t="s">
        <v>5925</v>
      </c>
      <c r="K1955" t="s">
        <v>55</v>
      </c>
      <c r="M1955">
        <v>9201</v>
      </c>
      <c r="N1955" t="s">
        <v>55</v>
      </c>
      <c r="P1955" t="s">
        <v>57</v>
      </c>
      <c r="Q1955" t="s">
        <v>55</v>
      </c>
      <c r="S1955" t="s">
        <v>92</v>
      </c>
      <c r="T1955" t="s">
        <v>55</v>
      </c>
      <c r="V1955" t="s">
        <v>75</v>
      </c>
      <c r="W1955" t="s">
        <v>62</v>
      </c>
      <c r="Y1955" t="s">
        <v>76</v>
      </c>
      <c r="Z1955" t="s">
        <v>60</v>
      </c>
      <c r="AB1955" t="s">
        <v>63</v>
      </c>
      <c r="AC1955" t="s">
        <v>62</v>
      </c>
      <c r="AE1955" t="s">
        <v>86</v>
      </c>
      <c r="AF1955" t="s">
        <v>62</v>
      </c>
      <c r="AH1955" t="s">
        <v>65</v>
      </c>
      <c r="AI1955" t="s">
        <v>62</v>
      </c>
      <c r="AK1955" t="s">
        <v>78</v>
      </c>
      <c r="AL1955" t="s">
        <v>60</v>
      </c>
      <c r="AN1955" t="s">
        <v>67</v>
      </c>
      <c r="AO1955" t="s">
        <v>62</v>
      </c>
      <c r="AQ1955" t="s">
        <v>87</v>
      </c>
      <c r="AR1955" t="s">
        <v>62</v>
      </c>
      <c r="AT1955" t="s">
        <v>69</v>
      </c>
      <c r="AU1955" t="s">
        <v>62</v>
      </c>
      <c r="AW1955" t="s">
        <v>70</v>
      </c>
      <c r="AX1955" t="s">
        <v>62</v>
      </c>
    </row>
    <row r="1956" spans="1:50" x14ac:dyDescent="0.25">
      <c r="A1956" t="s">
        <v>6045</v>
      </c>
      <c r="B1956" t="s">
        <v>6046</v>
      </c>
      <c r="C1956" t="s">
        <v>119</v>
      </c>
      <c r="D1956" t="s">
        <v>6047</v>
      </c>
      <c r="E1956" t="s">
        <v>55</v>
      </c>
      <c r="G1956">
        <v>2061</v>
      </c>
      <c r="H1956" t="s">
        <v>55</v>
      </c>
      <c r="J1956" t="s">
        <v>4532</v>
      </c>
      <c r="K1956" t="s">
        <v>55</v>
      </c>
      <c r="M1956">
        <v>9229</v>
      </c>
      <c r="N1956" t="s">
        <v>55</v>
      </c>
      <c r="P1956" t="s">
        <v>57</v>
      </c>
      <c r="Q1956" t="s">
        <v>55</v>
      </c>
      <c r="S1956" t="s">
        <v>92</v>
      </c>
      <c r="T1956" t="s">
        <v>55</v>
      </c>
      <c r="V1956" t="s">
        <v>75</v>
      </c>
      <c r="W1956" t="s">
        <v>62</v>
      </c>
      <c r="Y1956" t="s">
        <v>61</v>
      </c>
      <c r="Z1956" t="s">
        <v>62</v>
      </c>
      <c r="AB1956" t="s">
        <v>63</v>
      </c>
      <c r="AC1956" t="s">
        <v>62</v>
      </c>
      <c r="AE1956" t="s">
        <v>86</v>
      </c>
      <c r="AF1956" t="s">
        <v>62</v>
      </c>
      <c r="AH1956" t="s">
        <v>65</v>
      </c>
      <c r="AI1956" t="s">
        <v>62</v>
      </c>
      <c r="AK1956" t="s">
        <v>66</v>
      </c>
      <c r="AL1956" t="s">
        <v>62</v>
      </c>
      <c r="AN1956" t="s">
        <v>67</v>
      </c>
      <c r="AO1956" t="s">
        <v>62</v>
      </c>
      <c r="AQ1956" t="s">
        <v>87</v>
      </c>
      <c r="AR1956" t="s">
        <v>62</v>
      </c>
      <c r="AT1956" t="s">
        <v>69</v>
      </c>
      <c r="AU1956" t="s">
        <v>62</v>
      </c>
      <c r="AW1956" t="s">
        <v>70</v>
      </c>
      <c r="AX1956" t="s">
        <v>62</v>
      </c>
    </row>
    <row r="1957" spans="1:50" x14ac:dyDescent="0.25">
      <c r="A1957" t="s">
        <v>6048</v>
      </c>
      <c r="B1957" t="s">
        <v>6049</v>
      </c>
      <c r="C1957" t="s">
        <v>53</v>
      </c>
      <c r="D1957" t="s">
        <v>6050</v>
      </c>
      <c r="E1957" t="s">
        <v>55</v>
      </c>
      <c r="G1957" t="s">
        <v>6051</v>
      </c>
      <c r="H1957" t="s">
        <v>55</v>
      </c>
      <c r="J1957" t="s">
        <v>5925</v>
      </c>
      <c r="K1957" t="s">
        <v>55</v>
      </c>
      <c r="M1957">
        <v>8</v>
      </c>
      <c r="N1957" t="s">
        <v>55</v>
      </c>
      <c r="P1957" t="s">
        <v>57</v>
      </c>
      <c r="Q1957" t="s">
        <v>55</v>
      </c>
      <c r="S1957" t="s">
        <v>92</v>
      </c>
      <c r="T1957" t="s">
        <v>55</v>
      </c>
      <c r="V1957" t="s">
        <v>75</v>
      </c>
      <c r="W1957" t="s">
        <v>62</v>
      </c>
      <c r="Y1957" t="s">
        <v>61</v>
      </c>
      <c r="Z1957" t="s">
        <v>62</v>
      </c>
      <c r="AB1957" t="s">
        <v>63</v>
      </c>
      <c r="AC1957" t="s">
        <v>62</v>
      </c>
      <c r="AE1957" t="s">
        <v>86</v>
      </c>
      <c r="AF1957" t="s">
        <v>62</v>
      </c>
      <c r="AH1957" t="s">
        <v>96</v>
      </c>
      <c r="AI1957" t="s">
        <v>60</v>
      </c>
      <c r="AK1957" t="s">
        <v>97</v>
      </c>
      <c r="AL1957" t="s">
        <v>60</v>
      </c>
      <c r="AN1957" t="s">
        <v>103</v>
      </c>
      <c r="AO1957" t="s">
        <v>60</v>
      </c>
      <c r="AQ1957" t="s">
        <v>87</v>
      </c>
      <c r="AR1957" t="s">
        <v>62</v>
      </c>
      <c r="AT1957" t="s">
        <v>69</v>
      </c>
      <c r="AU1957" t="s">
        <v>62</v>
      </c>
      <c r="AW1957" t="s">
        <v>70</v>
      </c>
      <c r="AX1957" t="s">
        <v>62</v>
      </c>
    </row>
    <row r="1958" spans="1:50" x14ac:dyDescent="0.25">
      <c r="A1958" t="s">
        <v>6052</v>
      </c>
      <c r="B1958" t="s">
        <v>6053</v>
      </c>
      <c r="C1958" t="s">
        <v>131</v>
      </c>
      <c r="D1958" t="s">
        <v>6054</v>
      </c>
      <c r="E1958" t="s">
        <v>55</v>
      </c>
      <c r="G1958" t="s">
        <v>6055</v>
      </c>
      <c r="H1958" t="s">
        <v>55</v>
      </c>
      <c r="J1958" t="s">
        <v>5925</v>
      </c>
      <c r="K1958" t="s">
        <v>55</v>
      </c>
      <c r="M1958">
        <v>25</v>
      </c>
      <c r="N1958" t="s">
        <v>55</v>
      </c>
      <c r="P1958" t="s">
        <v>57</v>
      </c>
      <c r="Q1958" t="s">
        <v>55</v>
      </c>
      <c r="S1958" t="s">
        <v>92</v>
      </c>
      <c r="T1958" t="s">
        <v>55</v>
      </c>
      <c r="V1958" t="s">
        <v>93</v>
      </c>
      <c r="W1958" t="s">
        <v>60</v>
      </c>
      <c r="Y1958" t="s">
        <v>76</v>
      </c>
      <c r="Z1958" t="s">
        <v>60</v>
      </c>
      <c r="AB1958" t="s">
        <v>95</v>
      </c>
      <c r="AC1958" t="s">
        <v>60</v>
      </c>
      <c r="AE1958" t="s">
        <v>86</v>
      </c>
      <c r="AF1958" t="s">
        <v>62</v>
      </c>
      <c r="AH1958" t="s">
        <v>65</v>
      </c>
      <c r="AI1958" t="s">
        <v>62</v>
      </c>
      <c r="AK1958" t="s">
        <v>78</v>
      </c>
      <c r="AL1958" t="s">
        <v>60</v>
      </c>
      <c r="AN1958" t="s">
        <v>109</v>
      </c>
      <c r="AO1958" t="s">
        <v>60</v>
      </c>
      <c r="AQ1958" t="s">
        <v>68</v>
      </c>
      <c r="AR1958" t="s">
        <v>60</v>
      </c>
      <c r="AT1958" t="s">
        <v>255</v>
      </c>
      <c r="AU1958" t="s">
        <v>60</v>
      </c>
      <c r="AW1958" t="s">
        <v>210</v>
      </c>
      <c r="AX1958" t="s">
        <v>60</v>
      </c>
    </row>
    <row r="1959" spans="1:50" x14ac:dyDescent="0.25">
      <c r="A1959" t="s">
        <v>6056</v>
      </c>
      <c r="B1959" t="s">
        <v>6057</v>
      </c>
      <c r="C1959" t="s">
        <v>90</v>
      </c>
      <c r="D1959" t="s">
        <v>6058</v>
      </c>
      <c r="E1959" t="s">
        <v>55</v>
      </c>
      <c r="G1959">
        <v>1925</v>
      </c>
      <c r="H1959" t="s">
        <v>55</v>
      </c>
      <c r="J1959" t="s">
        <v>5925</v>
      </c>
      <c r="K1959" t="s">
        <v>55</v>
      </c>
      <c r="M1959">
        <v>2</v>
      </c>
      <c r="N1959" t="s">
        <v>55</v>
      </c>
      <c r="P1959" t="s">
        <v>57</v>
      </c>
      <c r="Q1959" t="s">
        <v>55</v>
      </c>
      <c r="S1959" t="s">
        <v>92</v>
      </c>
      <c r="T1959" t="s">
        <v>55</v>
      </c>
      <c r="V1959" t="s">
        <v>75</v>
      </c>
      <c r="W1959" t="s">
        <v>62</v>
      </c>
      <c r="Y1959" t="s">
        <v>85</v>
      </c>
      <c r="Z1959" t="s">
        <v>60</v>
      </c>
      <c r="AB1959" t="s">
        <v>137</v>
      </c>
      <c r="AC1959" t="s">
        <v>60</v>
      </c>
      <c r="AE1959" t="s">
        <v>108</v>
      </c>
      <c r="AF1959" t="s">
        <v>60</v>
      </c>
      <c r="AH1959" t="s">
        <v>126</v>
      </c>
      <c r="AI1959" t="s">
        <v>60</v>
      </c>
      <c r="AK1959" t="s">
        <v>97</v>
      </c>
      <c r="AL1959" t="s">
        <v>60</v>
      </c>
      <c r="AN1959" t="s">
        <v>79</v>
      </c>
      <c r="AO1959" t="s">
        <v>60</v>
      </c>
      <c r="AQ1959" t="s">
        <v>238</v>
      </c>
      <c r="AR1959" t="s">
        <v>60</v>
      </c>
      <c r="AT1959" t="s">
        <v>255</v>
      </c>
      <c r="AU1959" t="s">
        <v>60</v>
      </c>
      <c r="AW1959" t="s">
        <v>210</v>
      </c>
      <c r="AX1959" t="s">
        <v>60</v>
      </c>
    </row>
    <row r="1960" spans="1:50" x14ac:dyDescent="0.25">
      <c r="A1960" t="s">
        <v>6059</v>
      </c>
      <c r="B1960" t="s">
        <v>6060</v>
      </c>
      <c r="C1960" t="s">
        <v>131</v>
      </c>
      <c r="D1960" t="s">
        <v>6061</v>
      </c>
      <c r="E1960" t="s">
        <v>55</v>
      </c>
      <c r="G1960">
        <v>1135</v>
      </c>
      <c r="H1960" t="s">
        <v>55</v>
      </c>
      <c r="J1960" t="s">
        <v>1933</v>
      </c>
      <c r="K1960" t="s">
        <v>55</v>
      </c>
      <c r="M1960">
        <v>9128</v>
      </c>
      <c r="N1960" t="s">
        <v>55</v>
      </c>
      <c r="P1960" t="s">
        <v>57</v>
      </c>
      <c r="Q1960" t="s">
        <v>55</v>
      </c>
      <c r="S1960" t="s">
        <v>58</v>
      </c>
      <c r="T1960" t="s">
        <v>55</v>
      </c>
      <c r="V1960" t="s">
        <v>75</v>
      </c>
      <c r="W1960" t="s">
        <v>62</v>
      </c>
      <c r="Y1960" t="s">
        <v>94</v>
      </c>
      <c r="Z1960" t="s">
        <v>60</v>
      </c>
      <c r="AB1960" t="s">
        <v>137</v>
      </c>
      <c r="AC1960" t="s">
        <v>60</v>
      </c>
      <c r="AE1960" t="s">
        <v>64</v>
      </c>
      <c r="AF1960" t="s">
        <v>60</v>
      </c>
      <c r="AH1960" t="s">
        <v>65</v>
      </c>
      <c r="AI1960" t="s">
        <v>62</v>
      </c>
      <c r="AK1960" t="s">
        <v>97</v>
      </c>
      <c r="AL1960" t="s">
        <v>60</v>
      </c>
      <c r="AN1960" t="s">
        <v>79</v>
      </c>
      <c r="AO1960" t="s">
        <v>60</v>
      </c>
      <c r="AQ1960" t="s">
        <v>238</v>
      </c>
      <c r="AR1960" t="s">
        <v>60</v>
      </c>
      <c r="AT1960" t="s">
        <v>127</v>
      </c>
      <c r="AU1960" t="s">
        <v>60</v>
      </c>
      <c r="AW1960" t="s">
        <v>99</v>
      </c>
      <c r="AX1960" t="s">
        <v>60</v>
      </c>
    </row>
    <row r="1961" spans="1:50" x14ac:dyDescent="0.25">
      <c r="A1961" t="s">
        <v>6062</v>
      </c>
      <c r="B1961" t="s">
        <v>6063</v>
      </c>
      <c r="C1961" t="s">
        <v>106</v>
      </c>
      <c r="D1961" t="s">
        <v>6064</v>
      </c>
      <c r="E1961" t="s">
        <v>55</v>
      </c>
      <c r="G1961">
        <v>1925</v>
      </c>
      <c r="H1961" t="s">
        <v>55</v>
      </c>
      <c r="J1961" t="s">
        <v>5925</v>
      </c>
      <c r="K1961" t="s">
        <v>55</v>
      </c>
      <c r="M1961">
        <v>9210</v>
      </c>
      <c r="N1961" t="s">
        <v>55</v>
      </c>
      <c r="P1961" t="s">
        <v>57</v>
      </c>
      <c r="Q1961" t="s">
        <v>55</v>
      </c>
      <c r="S1961" t="s">
        <v>92</v>
      </c>
      <c r="T1961" t="s">
        <v>55</v>
      </c>
      <c r="V1961" t="s">
        <v>75</v>
      </c>
      <c r="W1961" t="s">
        <v>62</v>
      </c>
      <c r="Y1961" t="s">
        <v>61</v>
      </c>
      <c r="Z1961" t="s">
        <v>62</v>
      </c>
      <c r="AB1961" t="s">
        <v>63</v>
      </c>
      <c r="AC1961" t="s">
        <v>62</v>
      </c>
      <c r="AE1961" t="s">
        <v>125</v>
      </c>
      <c r="AF1961" t="s">
        <v>60</v>
      </c>
      <c r="AH1961" t="s">
        <v>65</v>
      </c>
      <c r="AI1961" t="s">
        <v>62</v>
      </c>
      <c r="AK1961" t="s">
        <v>66</v>
      </c>
      <c r="AL1961" t="s">
        <v>62</v>
      </c>
      <c r="AN1961" t="s">
        <v>67</v>
      </c>
      <c r="AO1961" t="s">
        <v>62</v>
      </c>
      <c r="AQ1961" t="s">
        <v>98</v>
      </c>
      <c r="AR1961" t="s">
        <v>60</v>
      </c>
      <c r="AT1961" t="s">
        <v>69</v>
      </c>
      <c r="AU1961" t="s">
        <v>62</v>
      </c>
      <c r="AW1961" t="s">
        <v>70</v>
      </c>
      <c r="AX1961" t="s">
        <v>62</v>
      </c>
    </row>
    <row r="1962" spans="1:50" x14ac:dyDescent="0.25">
      <c r="A1962" t="s">
        <v>6065</v>
      </c>
      <c r="B1962" t="s">
        <v>6066</v>
      </c>
      <c r="C1962" t="s">
        <v>82</v>
      </c>
      <c r="D1962" t="s">
        <v>6067</v>
      </c>
      <c r="E1962" t="s">
        <v>55</v>
      </c>
      <c r="G1962">
        <v>1925</v>
      </c>
      <c r="H1962" t="s">
        <v>55</v>
      </c>
      <c r="J1962" t="s">
        <v>5925</v>
      </c>
      <c r="K1962" t="s">
        <v>55</v>
      </c>
      <c r="M1962">
        <v>9236</v>
      </c>
      <c r="N1962" t="s">
        <v>55</v>
      </c>
      <c r="P1962" t="s">
        <v>57</v>
      </c>
      <c r="Q1962" t="s">
        <v>55</v>
      </c>
      <c r="S1962" t="s">
        <v>92</v>
      </c>
      <c r="T1962" t="s">
        <v>55</v>
      </c>
      <c r="V1962" t="s">
        <v>75</v>
      </c>
      <c r="W1962" t="s">
        <v>62</v>
      </c>
      <c r="Y1962" t="s">
        <v>61</v>
      </c>
      <c r="Z1962" t="s">
        <v>62</v>
      </c>
      <c r="AB1962" t="s">
        <v>63</v>
      </c>
      <c r="AC1962" t="s">
        <v>62</v>
      </c>
      <c r="AE1962" t="s">
        <v>125</v>
      </c>
      <c r="AF1962" t="s">
        <v>60</v>
      </c>
      <c r="AH1962" t="s">
        <v>65</v>
      </c>
      <c r="AI1962" t="s">
        <v>62</v>
      </c>
      <c r="AK1962" t="s">
        <v>66</v>
      </c>
      <c r="AL1962" t="s">
        <v>62</v>
      </c>
      <c r="AN1962" t="s">
        <v>67</v>
      </c>
      <c r="AO1962" t="s">
        <v>62</v>
      </c>
      <c r="AQ1962" t="s">
        <v>87</v>
      </c>
      <c r="AR1962" t="s">
        <v>62</v>
      </c>
      <c r="AT1962" t="s">
        <v>69</v>
      </c>
      <c r="AU1962" t="s">
        <v>62</v>
      </c>
      <c r="AW1962" t="s">
        <v>70</v>
      </c>
      <c r="AX1962" t="s">
        <v>62</v>
      </c>
    </row>
    <row r="1963" spans="1:50" x14ac:dyDescent="0.25">
      <c r="A1963" t="s">
        <v>6065</v>
      </c>
      <c r="B1963" t="s">
        <v>6068</v>
      </c>
      <c r="C1963" t="s">
        <v>106</v>
      </c>
      <c r="D1963" t="s">
        <v>6069</v>
      </c>
      <c r="E1963" t="s">
        <v>55</v>
      </c>
      <c r="G1963">
        <v>1925</v>
      </c>
      <c r="H1963" t="s">
        <v>55</v>
      </c>
      <c r="J1963" t="s">
        <v>5925</v>
      </c>
      <c r="K1963" t="s">
        <v>55</v>
      </c>
      <c r="M1963">
        <v>9230</v>
      </c>
      <c r="N1963" t="s">
        <v>55</v>
      </c>
      <c r="P1963" t="s">
        <v>57</v>
      </c>
      <c r="Q1963" t="s">
        <v>55</v>
      </c>
      <c r="S1963" t="s">
        <v>92</v>
      </c>
      <c r="T1963" t="s">
        <v>55</v>
      </c>
      <c r="V1963" t="s">
        <v>75</v>
      </c>
      <c r="W1963" t="s">
        <v>62</v>
      </c>
      <c r="Y1963" t="s">
        <v>61</v>
      </c>
      <c r="Z1963" t="s">
        <v>62</v>
      </c>
      <c r="AB1963" t="s">
        <v>63</v>
      </c>
      <c r="AC1963" t="s">
        <v>62</v>
      </c>
      <c r="AE1963" t="s">
        <v>125</v>
      </c>
      <c r="AF1963" t="s">
        <v>60</v>
      </c>
      <c r="AH1963" t="s">
        <v>65</v>
      </c>
      <c r="AI1963" t="s">
        <v>62</v>
      </c>
      <c r="AK1963" t="s">
        <v>66</v>
      </c>
      <c r="AL1963" t="s">
        <v>62</v>
      </c>
      <c r="AN1963" t="s">
        <v>67</v>
      </c>
      <c r="AO1963" t="s">
        <v>62</v>
      </c>
      <c r="AQ1963" t="s">
        <v>6070</v>
      </c>
      <c r="AR1963" t="s">
        <v>60</v>
      </c>
      <c r="AT1963" t="s">
        <v>69</v>
      </c>
      <c r="AU1963" t="s">
        <v>62</v>
      </c>
      <c r="AW1963" t="s">
        <v>70</v>
      </c>
      <c r="AX1963" t="s">
        <v>62</v>
      </c>
    </row>
    <row r="1964" spans="1:50" x14ac:dyDescent="0.25">
      <c r="A1964" t="s">
        <v>6071</v>
      </c>
      <c r="B1964" t="s">
        <v>6072</v>
      </c>
      <c r="C1964" t="s">
        <v>73</v>
      </c>
      <c r="D1964" t="s">
        <v>6073</v>
      </c>
      <c r="E1964" t="s">
        <v>55</v>
      </c>
      <c r="G1964">
        <v>2061</v>
      </c>
      <c r="H1964" t="s">
        <v>55</v>
      </c>
      <c r="J1964" t="s">
        <v>4532</v>
      </c>
      <c r="K1964" t="s">
        <v>55</v>
      </c>
      <c r="M1964">
        <v>4</v>
      </c>
      <c r="N1964" t="s">
        <v>55</v>
      </c>
      <c r="P1964" t="s">
        <v>57</v>
      </c>
      <c r="Q1964" t="s">
        <v>55</v>
      </c>
      <c r="S1964" t="s">
        <v>92</v>
      </c>
      <c r="T1964" t="s">
        <v>55</v>
      </c>
      <c r="V1964" t="s">
        <v>75</v>
      </c>
      <c r="W1964" t="s">
        <v>62</v>
      </c>
      <c r="Y1964" t="s">
        <v>94</v>
      </c>
      <c r="Z1964" t="s">
        <v>60</v>
      </c>
      <c r="AB1964" t="s">
        <v>137</v>
      </c>
      <c r="AC1964" t="s">
        <v>60</v>
      </c>
      <c r="AE1964" t="s">
        <v>86</v>
      </c>
      <c r="AF1964" t="s">
        <v>62</v>
      </c>
      <c r="AH1964" t="s">
        <v>96</v>
      </c>
      <c r="AI1964" t="s">
        <v>60</v>
      </c>
      <c r="AK1964" t="s">
        <v>78</v>
      </c>
      <c r="AL1964" t="s">
        <v>60</v>
      </c>
      <c r="AN1964" t="s">
        <v>79</v>
      </c>
      <c r="AO1964" t="s">
        <v>60</v>
      </c>
      <c r="AQ1964" t="s">
        <v>68</v>
      </c>
      <c r="AR1964" t="s">
        <v>60</v>
      </c>
      <c r="AT1964" t="s">
        <v>69</v>
      </c>
      <c r="AU1964" t="s">
        <v>62</v>
      </c>
      <c r="AW1964" t="s">
        <v>70</v>
      </c>
      <c r="AX1964" t="s">
        <v>62</v>
      </c>
    </row>
    <row r="1965" spans="1:50" x14ac:dyDescent="0.25">
      <c r="A1965" t="s">
        <v>6074</v>
      </c>
      <c r="B1965" t="s">
        <v>6075</v>
      </c>
      <c r="C1965" t="s">
        <v>53</v>
      </c>
      <c r="D1965" t="s">
        <v>6076</v>
      </c>
      <c r="E1965" t="s">
        <v>55</v>
      </c>
      <c r="G1965">
        <v>1925</v>
      </c>
      <c r="H1965" t="s">
        <v>55</v>
      </c>
      <c r="J1965" t="s">
        <v>5925</v>
      </c>
      <c r="K1965" t="s">
        <v>55</v>
      </c>
      <c r="M1965">
        <v>33</v>
      </c>
      <c r="N1965" t="s">
        <v>55</v>
      </c>
      <c r="P1965" t="s">
        <v>57</v>
      </c>
      <c r="Q1965" t="s">
        <v>55</v>
      </c>
      <c r="S1965" t="s">
        <v>92</v>
      </c>
      <c r="T1965" t="s">
        <v>55</v>
      </c>
      <c r="V1965" t="s">
        <v>75</v>
      </c>
      <c r="W1965" t="s">
        <v>62</v>
      </c>
      <c r="Y1965" t="s">
        <v>85</v>
      </c>
      <c r="Z1965" t="s">
        <v>60</v>
      </c>
      <c r="AB1965" t="s">
        <v>77</v>
      </c>
      <c r="AC1965" t="s">
        <v>60</v>
      </c>
      <c r="AE1965" t="s">
        <v>86</v>
      </c>
      <c r="AF1965" t="s">
        <v>62</v>
      </c>
      <c r="AH1965" t="s">
        <v>65</v>
      </c>
      <c r="AI1965" t="s">
        <v>62</v>
      </c>
      <c r="AK1965" t="s">
        <v>78</v>
      </c>
      <c r="AL1965" t="s">
        <v>60</v>
      </c>
      <c r="AN1965" t="s">
        <v>67</v>
      </c>
      <c r="AO1965" t="s">
        <v>62</v>
      </c>
      <c r="AQ1965" t="s">
        <v>87</v>
      </c>
      <c r="AR1965" t="s">
        <v>62</v>
      </c>
      <c r="AT1965" t="s">
        <v>69</v>
      </c>
      <c r="AU1965" t="s">
        <v>62</v>
      </c>
      <c r="AW1965" t="s">
        <v>70</v>
      </c>
      <c r="AX1965" t="s">
        <v>62</v>
      </c>
    </row>
    <row r="1966" spans="1:50" x14ac:dyDescent="0.25">
      <c r="A1966" t="s">
        <v>6077</v>
      </c>
      <c r="B1966" t="s">
        <v>6078</v>
      </c>
      <c r="C1966" t="s">
        <v>258</v>
      </c>
      <c r="D1966" t="s">
        <v>6079</v>
      </c>
      <c r="E1966" t="s">
        <v>55</v>
      </c>
      <c r="G1966">
        <v>1135</v>
      </c>
      <c r="H1966" t="s">
        <v>55</v>
      </c>
      <c r="J1966" t="s">
        <v>1933</v>
      </c>
      <c r="K1966" t="s">
        <v>55</v>
      </c>
      <c r="M1966">
        <v>9116</v>
      </c>
      <c r="N1966" t="s">
        <v>55</v>
      </c>
      <c r="P1966" t="s">
        <v>57</v>
      </c>
      <c r="Q1966" t="s">
        <v>55</v>
      </c>
      <c r="S1966" t="s">
        <v>58</v>
      </c>
      <c r="T1966" t="s">
        <v>55</v>
      </c>
      <c r="V1966" t="s">
        <v>75</v>
      </c>
      <c r="W1966" t="s">
        <v>62</v>
      </c>
      <c r="Y1966" t="s">
        <v>76</v>
      </c>
      <c r="Z1966" t="s">
        <v>60</v>
      </c>
      <c r="AB1966" t="s">
        <v>137</v>
      </c>
      <c r="AC1966" t="s">
        <v>60</v>
      </c>
      <c r="AE1966" t="s">
        <v>86</v>
      </c>
      <c r="AF1966" t="s">
        <v>62</v>
      </c>
      <c r="AH1966" t="s">
        <v>126</v>
      </c>
      <c r="AI1966" t="s">
        <v>60</v>
      </c>
      <c r="AK1966" t="s">
        <v>66</v>
      </c>
      <c r="AL1966" t="s">
        <v>62</v>
      </c>
      <c r="AN1966" t="s">
        <v>67</v>
      </c>
      <c r="AO1966" t="s">
        <v>62</v>
      </c>
      <c r="AQ1966" t="s">
        <v>98</v>
      </c>
      <c r="AR1966" t="s">
        <v>60</v>
      </c>
      <c r="AT1966" t="s">
        <v>69</v>
      </c>
      <c r="AU1966" t="s">
        <v>62</v>
      </c>
      <c r="AW1966" t="s">
        <v>210</v>
      </c>
      <c r="AX1966" t="s">
        <v>60</v>
      </c>
    </row>
    <row r="1967" spans="1:50" x14ac:dyDescent="0.25">
      <c r="A1967" t="s">
        <v>6080</v>
      </c>
      <c r="B1967" t="s">
        <v>6081</v>
      </c>
      <c r="C1967" t="s">
        <v>258</v>
      </c>
      <c r="D1967" t="s">
        <v>6082</v>
      </c>
      <c r="E1967" t="s">
        <v>55</v>
      </c>
      <c r="G1967">
        <v>1925</v>
      </c>
      <c r="H1967" t="s">
        <v>55</v>
      </c>
      <c r="J1967" t="s">
        <v>5925</v>
      </c>
      <c r="K1967" t="s">
        <v>55</v>
      </c>
      <c r="M1967">
        <v>11</v>
      </c>
      <c r="N1967" t="s">
        <v>55</v>
      </c>
      <c r="P1967" t="s">
        <v>57</v>
      </c>
      <c r="Q1967" t="s">
        <v>55</v>
      </c>
      <c r="S1967" t="s">
        <v>92</v>
      </c>
      <c r="T1967" t="s">
        <v>55</v>
      </c>
      <c r="V1967" t="s">
        <v>75</v>
      </c>
      <c r="W1967" t="s">
        <v>62</v>
      </c>
      <c r="Y1967" t="s">
        <v>61</v>
      </c>
      <c r="Z1967" t="s">
        <v>62</v>
      </c>
      <c r="AB1967" t="s">
        <v>77</v>
      </c>
      <c r="AC1967" t="s">
        <v>60</v>
      </c>
      <c r="AE1967" t="s">
        <v>108</v>
      </c>
      <c r="AF1967" t="s">
        <v>60</v>
      </c>
      <c r="AH1967" t="s">
        <v>166</v>
      </c>
      <c r="AI1967" t="s">
        <v>60</v>
      </c>
      <c r="AK1967" t="s">
        <v>78</v>
      </c>
      <c r="AL1967" t="s">
        <v>60</v>
      </c>
      <c r="AN1967" t="s">
        <v>109</v>
      </c>
      <c r="AO1967" t="s">
        <v>60</v>
      </c>
      <c r="AQ1967" t="s">
        <v>87</v>
      </c>
      <c r="AR1967" t="s">
        <v>62</v>
      </c>
      <c r="AT1967" t="s">
        <v>69</v>
      </c>
      <c r="AU1967" t="s">
        <v>62</v>
      </c>
      <c r="AW1967" t="s">
        <v>70</v>
      </c>
      <c r="AX1967" t="s">
        <v>62</v>
      </c>
    </row>
    <row r="1968" spans="1:50" x14ac:dyDescent="0.25">
      <c r="A1968" t="s">
        <v>6083</v>
      </c>
      <c r="B1968" t="s">
        <v>6084</v>
      </c>
      <c r="C1968" t="s">
        <v>90</v>
      </c>
      <c r="D1968" t="s">
        <v>6085</v>
      </c>
      <c r="E1968" t="s">
        <v>55</v>
      </c>
      <c r="G1968">
        <v>1135</v>
      </c>
      <c r="H1968" t="s">
        <v>55</v>
      </c>
      <c r="J1968" t="s">
        <v>1933</v>
      </c>
      <c r="K1968" t="s">
        <v>55</v>
      </c>
      <c r="M1968">
        <v>9136</v>
      </c>
      <c r="N1968" t="s">
        <v>55</v>
      </c>
      <c r="P1968" t="s">
        <v>57</v>
      </c>
      <c r="Q1968" t="s">
        <v>55</v>
      </c>
      <c r="S1968" t="s">
        <v>58</v>
      </c>
      <c r="T1968" t="s">
        <v>55</v>
      </c>
      <c r="V1968" t="s">
        <v>162</v>
      </c>
      <c r="W1968" t="s">
        <v>60</v>
      </c>
      <c r="Y1968" t="s">
        <v>76</v>
      </c>
      <c r="Z1968" t="s">
        <v>60</v>
      </c>
      <c r="AB1968" t="s">
        <v>137</v>
      </c>
      <c r="AC1968" t="s">
        <v>60</v>
      </c>
      <c r="AE1968" t="s">
        <v>86</v>
      </c>
      <c r="AF1968" t="s">
        <v>62</v>
      </c>
      <c r="AH1968" t="s">
        <v>126</v>
      </c>
      <c r="AI1968" t="s">
        <v>60</v>
      </c>
      <c r="AK1968" t="s">
        <v>78</v>
      </c>
      <c r="AL1968" t="s">
        <v>60</v>
      </c>
      <c r="AN1968" t="s">
        <v>79</v>
      </c>
      <c r="AO1968" t="s">
        <v>60</v>
      </c>
      <c r="AQ1968" t="s">
        <v>238</v>
      </c>
      <c r="AR1968" t="s">
        <v>60</v>
      </c>
      <c r="AT1968" t="s">
        <v>142</v>
      </c>
      <c r="AU1968" t="s">
        <v>60</v>
      </c>
      <c r="AW1968" t="s">
        <v>128</v>
      </c>
      <c r="AX1968" t="s">
        <v>60</v>
      </c>
    </row>
    <row r="1969" spans="1:50" x14ac:dyDescent="0.25">
      <c r="A1969" t="s">
        <v>6086</v>
      </c>
      <c r="B1969" t="s">
        <v>6087</v>
      </c>
      <c r="C1969" t="s">
        <v>53</v>
      </c>
      <c r="D1969" t="s">
        <v>6088</v>
      </c>
      <c r="E1969" t="s">
        <v>55</v>
      </c>
      <c r="G1969">
        <v>1925</v>
      </c>
      <c r="H1969" t="s">
        <v>55</v>
      </c>
      <c r="J1969" t="s">
        <v>5925</v>
      </c>
      <c r="K1969" t="s">
        <v>55</v>
      </c>
      <c r="M1969">
        <v>9234</v>
      </c>
      <c r="N1969" t="s">
        <v>55</v>
      </c>
      <c r="P1969" t="s">
        <v>57</v>
      </c>
      <c r="Q1969" t="s">
        <v>55</v>
      </c>
      <c r="S1969" t="s">
        <v>92</v>
      </c>
      <c r="T1969" t="s">
        <v>55</v>
      </c>
      <c r="V1969" t="s">
        <v>75</v>
      </c>
      <c r="W1969" t="s">
        <v>62</v>
      </c>
      <c r="Y1969" t="s">
        <v>85</v>
      </c>
      <c r="Z1969" t="s">
        <v>60</v>
      </c>
      <c r="AB1969" t="s">
        <v>77</v>
      </c>
      <c r="AC1969" t="s">
        <v>60</v>
      </c>
      <c r="AE1969" t="s">
        <v>86</v>
      </c>
      <c r="AF1969" t="s">
        <v>62</v>
      </c>
      <c r="AH1969" t="s">
        <v>65</v>
      </c>
      <c r="AI1969" t="s">
        <v>62</v>
      </c>
      <c r="AK1969" t="s">
        <v>78</v>
      </c>
      <c r="AL1969" t="s">
        <v>60</v>
      </c>
      <c r="AN1969" t="s">
        <v>67</v>
      </c>
      <c r="AO1969" t="s">
        <v>62</v>
      </c>
      <c r="AQ1969" t="s">
        <v>87</v>
      </c>
      <c r="AR1969" t="s">
        <v>62</v>
      </c>
      <c r="AT1969" t="s">
        <v>69</v>
      </c>
      <c r="AU1969" t="s">
        <v>62</v>
      </c>
      <c r="AW1969" t="s">
        <v>70</v>
      </c>
      <c r="AX1969" t="s">
        <v>62</v>
      </c>
    </row>
    <row r="1970" spans="1:50" x14ac:dyDescent="0.25">
      <c r="A1970" t="s">
        <v>6089</v>
      </c>
      <c r="B1970" t="s">
        <v>6090</v>
      </c>
      <c r="C1970" t="s">
        <v>123</v>
      </c>
      <c r="D1970" t="s">
        <v>6091</v>
      </c>
      <c r="E1970" t="s">
        <v>55</v>
      </c>
      <c r="G1970">
        <v>1925</v>
      </c>
      <c r="H1970" t="s">
        <v>55</v>
      </c>
      <c r="J1970" t="s">
        <v>5925</v>
      </c>
      <c r="K1970" t="s">
        <v>55</v>
      </c>
      <c r="M1970">
        <v>21</v>
      </c>
      <c r="N1970" t="s">
        <v>55</v>
      </c>
      <c r="P1970" t="s">
        <v>57</v>
      </c>
      <c r="Q1970" t="s">
        <v>55</v>
      </c>
      <c r="S1970" t="s">
        <v>92</v>
      </c>
      <c r="T1970" t="s">
        <v>55</v>
      </c>
      <c r="V1970" t="s">
        <v>162</v>
      </c>
      <c r="W1970" t="s">
        <v>60</v>
      </c>
      <c r="Y1970" t="s">
        <v>94</v>
      </c>
      <c r="Z1970" t="s">
        <v>60</v>
      </c>
      <c r="AB1970" t="s">
        <v>137</v>
      </c>
      <c r="AC1970" t="s">
        <v>60</v>
      </c>
      <c r="AE1970" t="s">
        <v>64</v>
      </c>
      <c r="AF1970" t="s">
        <v>60</v>
      </c>
      <c r="AH1970" t="s">
        <v>65</v>
      </c>
      <c r="AI1970" t="s">
        <v>62</v>
      </c>
      <c r="AK1970" t="s">
        <v>97</v>
      </c>
      <c r="AL1970" t="s">
        <v>60</v>
      </c>
      <c r="AN1970" t="s">
        <v>79</v>
      </c>
      <c r="AO1970" t="s">
        <v>60</v>
      </c>
      <c r="AQ1970" t="s">
        <v>68</v>
      </c>
      <c r="AR1970" t="s">
        <v>60</v>
      </c>
      <c r="AT1970" t="s">
        <v>69</v>
      </c>
      <c r="AU1970" t="s">
        <v>62</v>
      </c>
      <c r="AW1970" t="s">
        <v>70</v>
      </c>
      <c r="AX1970" t="s">
        <v>62</v>
      </c>
    </row>
    <row r="1971" spans="1:50" x14ac:dyDescent="0.25">
      <c r="A1971" t="s">
        <v>6092</v>
      </c>
      <c r="B1971" t="s">
        <v>6093</v>
      </c>
      <c r="C1971" t="s">
        <v>106</v>
      </c>
      <c r="D1971" t="s">
        <v>6094</v>
      </c>
      <c r="E1971" t="s">
        <v>55</v>
      </c>
      <c r="G1971">
        <v>1925</v>
      </c>
      <c r="H1971" t="s">
        <v>55</v>
      </c>
      <c r="J1971" t="s">
        <v>5925</v>
      </c>
      <c r="K1971" t="s">
        <v>55</v>
      </c>
      <c r="M1971">
        <v>9219</v>
      </c>
      <c r="N1971" t="s">
        <v>55</v>
      </c>
      <c r="P1971" t="s">
        <v>57</v>
      </c>
      <c r="Q1971" t="s">
        <v>55</v>
      </c>
      <c r="S1971" t="s">
        <v>92</v>
      </c>
      <c r="T1971" t="s">
        <v>55</v>
      </c>
      <c r="V1971" t="s">
        <v>75</v>
      </c>
      <c r="W1971" t="s">
        <v>62</v>
      </c>
      <c r="Y1971" t="s">
        <v>85</v>
      </c>
      <c r="Z1971" t="s">
        <v>60</v>
      </c>
      <c r="AB1971" t="s">
        <v>63</v>
      </c>
      <c r="AC1971" t="s">
        <v>62</v>
      </c>
      <c r="AE1971" t="s">
        <v>86</v>
      </c>
      <c r="AF1971" t="s">
        <v>62</v>
      </c>
      <c r="AH1971" t="s">
        <v>65</v>
      </c>
      <c r="AI1971" t="s">
        <v>62</v>
      </c>
      <c r="AK1971" t="s">
        <v>78</v>
      </c>
      <c r="AL1971" t="s">
        <v>60</v>
      </c>
      <c r="AN1971" t="s">
        <v>67</v>
      </c>
      <c r="AO1971" t="s">
        <v>62</v>
      </c>
      <c r="AQ1971" t="s">
        <v>87</v>
      </c>
      <c r="AR1971" t="s">
        <v>62</v>
      </c>
      <c r="AT1971" t="s">
        <v>69</v>
      </c>
      <c r="AU1971" t="s">
        <v>62</v>
      </c>
      <c r="AW1971" t="s">
        <v>70</v>
      </c>
      <c r="AX1971" t="s">
        <v>62</v>
      </c>
    </row>
    <row r="1972" spans="1:50" x14ac:dyDescent="0.25">
      <c r="A1972" t="s">
        <v>6095</v>
      </c>
      <c r="B1972" t="s">
        <v>6096</v>
      </c>
      <c r="C1972" t="s">
        <v>53</v>
      </c>
      <c r="D1972" t="s">
        <v>6097</v>
      </c>
      <c r="E1972" t="s">
        <v>55</v>
      </c>
      <c r="G1972">
        <v>1925</v>
      </c>
      <c r="H1972" t="s">
        <v>55</v>
      </c>
      <c r="J1972" t="s">
        <v>5925</v>
      </c>
      <c r="K1972" t="s">
        <v>55</v>
      </c>
      <c r="M1972">
        <v>9222</v>
      </c>
      <c r="N1972" t="s">
        <v>55</v>
      </c>
      <c r="P1972" t="s">
        <v>57</v>
      </c>
      <c r="Q1972" t="s">
        <v>55</v>
      </c>
      <c r="S1972" t="s">
        <v>92</v>
      </c>
      <c r="T1972" t="s">
        <v>55</v>
      </c>
      <c r="V1972" t="s">
        <v>75</v>
      </c>
      <c r="W1972" t="s">
        <v>62</v>
      </c>
      <c r="Y1972" t="s">
        <v>85</v>
      </c>
      <c r="Z1972" t="s">
        <v>60</v>
      </c>
      <c r="AB1972" t="s">
        <v>77</v>
      </c>
      <c r="AC1972" t="s">
        <v>60</v>
      </c>
      <c r="AE1972" t="s">
        <v>86</v>
      </c>
      <c r="AF1972" t="s">
        <v>62</v>
      </c>
      <c r="AH1972" t="s">
        <v>65</v>
      </c>
      <c r="AI1972" t="s">
        <v>62</v>
      </c>
      <c r="AK1972" t="s">
        <v>78</v>
      </c>
      <c r="AL1972" t="s">
        <v>60</v>
      </c>
      <c r="AN1972" t="s">
        <v>67</v>
      </c>
      <c r="AO1972" t="s">
        <v>62</v>
      </c>
      <c r="AQ1972" t="s">
        <v>87</v>
      </c>
      <c r="AR1972" t="s">
        <v>62</v>
      </c>
      <c r="AT1972" t="s">
        <v>69</v>
      </c>
      <c r="AU1972" t="s">
        <v>62</v>
      </c>
      <c r="AW1972" t="s">
        <v>70</v>
      </c>
      <c r="AX1972" t="s">
        <v>62</v>
      </c>
    </row>
    <row r="1973" spans="1:50" x14ac:dyDescent="0.25">
      <c r="A1973" t="s">
        <v>6098</v>
      </c>
      <c r="B1973" t="s">
        <v>6099</v>
      </c>
      <c r="C1973" t="s">
        <v>123</v>
      </c>
      <c r="D1973" t="s">
        <v>6100</v>
      </c>
      <c r="E1973" t="s">
        <v>55</v>
      </c>
      <c r="G1973">
        <v>1119</v>
      </c>
      <c r="H1973" t="s">
        <v>55</v>
      </c>
      <c r="J1973" t="s">
        <v>4259</v>
      </c>
      <c r="K1973" t="s">
        <v>55</v>
      </c>
      <c r="M1973">
        <v>9236</v>
      </c>
      <c r="N1973" t="s">
        <v>55</v>
      </c>
      <c r="P1973" t="s">
        <v>57</v>
      </c>
      <c r="Q1973" t="s">
        <v>55</v>
      </c>
      <c r="S1973" t="s">
        <v>92</v>
      </c>
      <c r="T1973" t="s">
        <v>55</v>
      </c>
      <c r="V1973" t="s">
        <v>59</v>
      </c>
      <c r="W1973" t="s">
        <v>60</v>
      </c>
      <c r="Y1973" t="s">
        <v>76</v>
      </c>
      <c r="Z1973" t="s">
        <v>60</v>
      </c>
      <c r="AB1973" t="s">
        <v>95</v>
      </c>
      <c r="AC1973" t="s">
        <v>60</v>
      </c>
      <c r="AE1973" t="s">
        <v>108</v>
      </c>
      <c r="AF1973" t="s">
        <v>60</v>
      </c>
      <c r="AH1973" t="s">
        <v>65</v>
      </c>
      <c r="AI1973" t="s">
        <v>62</v>
      </c>
      <c r="AK1973" t="s">
        <v>138</v>
      </c>
      <c r="AL1973" t="s">
        <v>60</v>
      </c>
      <c r="AN1973" t="s">
        <v>67</v>
      </c>
      <c r="AO1973" t="s">
        <v>62</v>
      </c>
      <c r="AQ1973" t="s">
        <v>238</v>
      </c>
      <c r="AR1973" t="s">
        <v>60</v>
      </c>
      <c r="AT1973" t="s">
        <v>69</v>
      </c>
      <c r="AU1973" t="s">
        <v>62</v>
      </c>
      <c r="AW1973" t="s">
        <v>210</v>
      </c>
      <c r="AX1973" t="s">
        <v>60</v>
      </c>
    </row>
    <row r="1974" spans="1:50" x14ac:dyDescent="0.25">
      <c r="A1974" t="s">
        <v>6101</v>
      </c>
      <c r="B1974" t="s">
        <v>6102</v>
      </c>
      <c r="C1974" t="s">
        <v>123</v>
      </c>
      <c r="D1974" t="s">
        <v>6103</v>
      </c>
      <c r="E1974" t="s">
        <v>55</v>
      </c>
      <c r="G1974">
        <v>1119</v>
      </c>
      <c r="H1974" t="s">
        <v>55</v>
      </c>
      <c r="J1974" t="s">
        <v>4259</v>
      </c>
      <c r="K1974" t="s">
        <v>55</v>
      </c>
      <c r="M1974">
        <v>9214</v>
      </c>
      <c r="N1974" t="s">
        <v>55</v>
      </c>
      <c r="P1974" t="s">
        <v>57</v>
      </c>
      <c r="Q1974" t="s">
        <v>55</v>
      </c>
      <c r="S1974" t="s">
        <v>92</v>
      </c>
      <c r="T1974" t="s">
        <v>55</v>
      </c>
      <c r="V1974" t="s">
        <v>93</v>
      </c>
      <c r="W1974" t="s">
        <v>60</v>
      </c>
      <c r="Y1974" t="s">
        <v>61</v>
      </c>
      <c r="Z1974" t="s">
        <v>62</v>
      </c>
      <c r="AB1974" t="s">
        <v>95</v>
      </c>
      <c r="AC1974" t="s">
        <v>60</v>
      </c>
      <c r="AE1974" t="s">
        <v>125</v>
      </c>
      <c r="AF1974" t="s">
        <v>60</v>
      </c>
      <c r="AH1974" t="s">
        <v>166</v>
      </c>
      <c r="AI1974" t="s">
        <v>60</v>
      </c>
      <c r="AK1974" t="s">
        <v>97</v>
      </c>
      <c r="AL1974" t="s">
        <v>60</v>
      </c>
      <c r="AN1974" t="s">
        <v>79</v>
      </c>
      <c r="AO1974" t="s">
        <v>60</v>
      </c>
      <c r="AQ1974" t="s">
        <v>87</v>
      </c>
      <c r="AR1974" t="s">
        <v>62</v>
      </c>
      <c r="AT1974" t="s">
        <v>255</v>
      </c>
      <c r="AU1974" t="s">
        <v>60</v>
      </c>
      <c r="AW1974" t="s">
        <v>70</v>
      </c>
      <c r="AX1974" t="s">
        <v>62</v>
      </c>
    </row>
    <row r="1975" spans="1:50" x14ac:dyDescent="0.25">
      <c r="A1975" t="s">
        <v>6104</v>
      </c>
      <c r="B1975" t="s">
        <v>6105</v>
      </c>
      <c r="C1975" t="s">
        <v>73</v>
      </c>
      <c r="D1975" t="s">
        <v>6106</v>
      </c>
      <c r="E1975" t="s">
        <v>55</v>
      </c>
      <c r="G1975">
        <v>1119</v>
      </c>
      <c r="H1975" t="s">
        <v>55</v>
      </c>
      <c r="J1975" t="s">
        <v>4259</v>
      </c>
      <c r="K1975" t="s">
        <v>55</v>
      </c>
      <c r="M1975">
        <v>9218</v>
      </c>
      <c r="N1975" t="s">
        <v>55</v>
      </c>
      <c r="P1975" t="s">
        <v>57</v>
      </c>
      <c r="Q1975" t="s">
        <v>55</v>
      </c>
      <c r="S1975" t="s">
        <v>92</v>
      </c>
      <c r="T1975" t="s">
        <v>55</v>
      </c>
      <c r="V1975" t="s">
        <v>93</v>
      </c>
      <c r="W1975" t="s">
        <v>60</v>
      </c>
      <c r="Y1975" t="s">
        <v>61</v>
      </c>
      <c r="Z1975" t="s">
        <v>62</v>
      </c>
      <c r="AB1975" t="s">
        <v>95</v>
      </c>
      <c r="AC1975" t="s">
        <v>60</v>
      </c>
      <c r="AE1975" t="s">
        <v>64</v>
      </c>
      <c r="AF1975" t="s">
        <v>60</v>
      </c>
      <c r="AH1975" t="s">
        <v>166</v>
      </c>
      <c r="AI1975" t="s">
        <v>60</v>
      </c>
      <c r="AK1975" t="s">
        <v>97</v>
      </c>
      <c r="AL1975" t="s">
        <v>60</v>
      </c>
      <c r="AN1975" t="s">
        <v>79</v>
      </c>
      <c r="AO1975" t="s">
        <v>60</v>
      </c>
      <c r="AQ1975" t="s">
        <v>87</v>
      </c>
      <c r="AR1975" t="s">
        <v>62</v>
      </c>
      <c r="AT1975" t="s">
        <v>69</v>
      </c>
      <c r="AU1975" t="s">
        <v>62</v>
      </c>
      <c r="AW1975" t="s">
        <v>70</v>
      </c>
      <c r="AX1975" t="s">
        <v>62</v>
      </c>
    </row>
    <row r="1976" spans="1:50" x14ac:dyDescent="0.25">
      <c r="A1976" t="s">
        <v>6107</v>
      </c>
      <c r="B1976" t="s">
        <v>6108</v>
      </c>
      <c r="C1976" t="s">
        <v>90</v>
      </c>
      <c r="D1976" t="s">
        <v>6109</v>
      </c>
      <c r="E1976" t="s">
        <v>55</v>
      </c>
      <c r="G1976">
        <v>1119</v>
      </c>
      <c r="H1976" t="s">
        <v>55</v>
      </c>
      <c r="J1976" t="s">
        <v>4259</v>
      </c>
      <c r="K1976" t="s">
        <v>55</v>
      </c>
      <c r="M1976">
        <v>9238</v>
      </c>
      <c r="N1976" t="s">
        <v>55</v>
      </c>
      <c r="P1976" t="s">
        <v>57</v>
      </c>
      <c r="Q1976" t="s">
        <v>55</v>
      </c>
      <c r="S1976" t="s">
        <v>92</v>
      </c>
      <c r="T1976" t="s">
        <v>55</v>
      </c>
      <c r="V1976" t="s">
        <v>93</v>
      </c>
      <c r="W1976" t="s">
        <v>60</v>
      </c>
      <c r="Y1976" t="s">
        <v>76</v>
      </c>
      <c r="Z1976" t="s">
        <v>60</v>
      </c>
      <c r="AB1976" t="s">
        <v>95</v>
      </c>
      <c r="AC1976" t="s">
        <v>60</v>
      </c>
      <c r="AE1976" t="s">
        <v>64</v>
      </c>
      <c r="AF1976" t="s">
        <v>60</v>
      </c>
      <c r="AH1976" t="s">
        <v>126</v>
      </c>
      <c r="AI1976" t="s">
        <v>60</v>
      </c>
      <c r="AK1976" t="s">
        <v>138</v>
      </c>
      <c r="AL1976" t="s">
        <v>60</v>
      </c>
      <c r="AN1976" t="s">
        <v>79</v>
      </c>
      <c r="AO1976" t="s">
        <v>60</v>
      </c>
      <c r="AQ1976" t="s">
        <v>87</v>
      </c>
      <c r="AR1976" t="s">
        <v>62</v>
      </c>
      <c r="AT1976" t="s">
        <v>127</v>
      </c>
      <c r="AU1976" t="s">
        <v>60</v>
      </c>
      <c r="AW1976" t="s">
        <v>99</v>
      </c>
      <c r="AX1976" t="s">
        <v>60</v>
      </c>
    </row>
    <row r="1977" spans="1:50" x14ac:dyDescent="0.25">
      <c r="A1977" t="s">
        <v>6110</v>
      </c>
      <c r="B1977" t="s">
        <v>6111</v>
      </c>
      <c r="C1977" t="s">
        <v>123</v>
      </c>
      <c r="D1977" t="s">
        <v>6112</v>
      </c>
      <c r="E1977" t="s">
        <v>55</v>
      </c>
      <c r="G1977">
        <v>1119</v>
      </c>
      <c r="H1977" t="s">
        <v>55</v>
      </c>
      <c r="J1977" t="s">
        <v>4259</v>
      </c>
      <c r="K1977" t="s">
        <v>55</v>
      </c>
      <c r="M1977">
        <v>9213</v>
      </c>
      <c r="N1977" t="s">
        <v>55</v>
      </c>
      <c r="P1977" t="s">
        <v>57</v>
      </c>
      <c r="Q1977" t="s">
        <v>55</v>
      </c>
      <c r="S1977" t="s">
        <v>92</v>
      </c>
      <c r="T1977" t="s">
        <v>55</v>
      </c>
      <c r="V1977" t="s">
        <v>59</v>
      </c>
      <c r="W1977" t="s">
        <v>60</v>
      </c>
      <c r="Y1977" t="s">
        <v>61</v>
      </c>
      <c r="Z1977" t="s">
        <v>62</v>
      </c>
      <c r="AB1977" t="s">
        <v>95</v>
      </c>
      <c r="AC1977" t="s">
        <v>60</v>
      </c>
      <c r="AE1977" t="s">
        <v>108</v>
      </c>
      <c r="AF1977" t="s">
        <v>60</v>
      </c>
      <c r="AH1977" t="s">
        <v>166</v>
      </c>
      <c r="AI1977" t="s">
        <v>60</v>
      </c>
      <c r="AK1977" t="s">
        <v>66</v>
      </c>
      <c r="AL1977" t="s">
        <v>62</v>
      </c>
      <c r="AN1977" t="s">
        <v>67</v>
      </c>
      <c r="AO1977" t="s">
        <v>62</v>
      </c>
      <c r="AQ1977" t="s">
        <v>238</v>
      </c>
      <c r="AR1977" t="s">
        <v>60</v>
      </c>
      <c r="AT1977" t="s">
        <v>255</v>
      </c>
      <c r="AU1977" t="s">
        <v>60</v>
      </c>
      <c r="AW1977" t="s">
        <v>128</v>
      </c>
      <c r="AX1977" t="s">
        <v>60</v>
      </c>
    </row>
    <row r="1978" spans="1:50" x14ac:dyDescent="0.25">
      <c r="A1978" t="s">
        <v>6113</v>
      </c>
      <c r="B1978" t="s">
        <v>6114</v>
      </c>
      <c r="C1978" t="s">
        <v>258</v>
      </c>
      <c r="D1978" t="s">
        <v>6115</v>
      </c>
      <c r="E1978" t="s">
        <v>55</v>
      </c>
      <c r="G1978">
        <v>1119</v>
      </c>
      <c r="H1978" t="s">
        <v>55</v>
      </c>
      <c r="J1978" t="s">
        <v>4259</v>
      </c>
      <c r="K1978" t="s">
        <v>55</v>
      </c>
      <c r="M1978">
        <v>9135</v>
      </c>
      <c r="N1978" t="s">
        <v>55</v>
      </c>
      <c r="P1978" t="s">
        <v>57</v>
      </c>
      <c r="Q1978" t="s">
        <v>55</v>
      </c>
      <c r="S1978" t="s">
        <v>58</v>
      </c>
      <c r="T1978" t="s">
        <v>55</v>
      </c>
      <c r="V1978" t="s">
        <v>162</v>
      </c>
      <c r="W1978" t="s">
        <v>60</v>
      </c>
      <c r="Y1978" t="s">
        <v>61</v>
      </c>
      <c r="Z1978" t="s">
        <v>62</v>
      </c>
      <c r="AB1978" t="s">
        <v>77</v>
      </c>
      <c r="AC1978" t="s">
        <v>60</v>
      </c>
      <c r="AE1978" t="s">
        <v>108</v>
      </c>
      <c r="AF1978" t="s">
        <v>60</v>
      </c>
      <c r="AH1978" t="s">
        <v>166</v>
      </c>
      <c r="AI1978" t="s">
        <v>60</v>
      </c>
      <c r="AK1978" t="s">
        <v>66</v>
      </c>
      <c r="AL1978" t="s">
        <v>62</v>
      </c>
      <c r="AN1978" t="s">
        <v>67</v>
      </c>
      <c r="AO1978" t="s">
        <v>62</v>
      </c>
      <c r="AQ1978" t="s">
        <v>68</v>
      </c>
      <c r="AR1978" t="s">
        <v>60</v>
      </c>
      <c r="AT1978" t="s">
        <v>69</v>
      </c>
      <c r="AU1978" t="s">
        <v>62</v>
      </c>
      <c r="AW1978" t="s">
        <v>70</v>
      </c>
      <c r="AX1978" t="s">
        <v>62</v>
      </c>
    </row>
    <row r="1979" spans="1:50" x14ac:dyDescent="0.25">
      <c r="A1979" t="s">
        <v>6116</v>
      </c>
      <c r="B1979" t="s">
        <v>6117</v>
      </c>
      <c r="C1979" t="s">
        <v>119</v>
      </c>
      <c r="D1979" t="s">
        <v>6118</v>
      </c>
      <c r="E1979" t="s">
        <v>55</v>
      </c>
      <c r="G1979">
        <v>1107</v>
      </c>
      <c r="H1979" t="s">
        <v>55</v>
      </c>
      <c r="J1979" t="s">
        <v>3949</v>
      </c>
      <c r="K1979" t="s">
        <v>55</v>
      </c>
      <c r="M1979">
        <v>16</v>
      </c>
      <c r="N1979" t="s">
        <v>55</v>
      </c>
      <c r="P1979" t="s">
        <v>57</v>
      </c>
      <c r="Q1979" t="s">
        <v>55</v>
      </c>
      <c r="S1979" t="s">
        <v>84</v>
      </c>
      <c r="T1979" t="s">
        <v>55</v>
      </c>
      <c r="V1979" t="s">
        <v>75</v>
      </c>
      <c r="W1979" t="s">
        <v>62</v>
      </c>
      <c r="Y1979" t="s">
        <v>61</v>
      </c>
      <c r="Z1979" t="s">
        <v>62</v>
      </c>
      <c r="AB1979" t="s">
        <v>63</v>
      </c>
      <c r="AC1979" t="s">
        <v>62</v>
      </c>
      <c r="AE1979" t="s">
        <v>86</v>
      </c>
      <c r="AF1979" t="s">
        <v>62</v>
      </c>
      <c r="AH1979" t="s">
        <v>65</v>
      </c>
      <c r="AI1979" t="s">
        <v>62</v>
      </c>
      <c r="AK1979" t="s">
        <v>66</v>
      </c>
      <c r="AL1979" t="s">
        <v>62</v>
      </c>
      <c r="AN1979" t="s">
        <v>67</v>
      </c>
      <c r="AO1979" t="s">
        <v>62</v>
      </c>
      <c r="AQ1979" t="s">
        <v>87</v>
      </c>
      <c r="AR1979" t="s">
        <v>62</v>
      </c>
      <c r="AT1979" t="s">
        <v>69</v>
      </c>
      <c r="AU1979" t="s">
        <v>62</v>
      </c>
      <c r="AW1979" t="s">
        <v>70</v>
      </c>
      <c r="AX1979" t="s">
        <v>62</v>
      </c>
    </row>
    <row r="1980" spans="1:50" x14ac:dyDescent="0.25">
      <c r="A1980" t="s">
        <v>6119</v>
      </c>
      <c r="B1980" t="s">
        <v>6120</v>
      </c>
      <c r="C1980" t="s">
        <v>73</v>
      </c>
      <c r="D1980" t="s">
        <v>6121</v>
      </c>
      <c r="E1980" t="s">
        <v>55</v>
      </c>
      <c r="G1980">
        <v>1119</v>
      </c>
      <c r="H1980" t="s">
        <v>55</v>
      </c>
      <c r="J1980" t="s">
        <v>4259</v>
      </c>
      <c r="K1980" t="s">
        <v>55</v>
      </c>
      <c r="M1980">
        <v>9106</v>
      </c>
      <c r="N1980" t="s">
        <v>55</v>
      </c>
      <c r="P1980" t="s">
        <v>57</v>
      </c>
      <c r="Q1980" t="s">
        <v>55</v>
      </c>
      <c r="S1980" t="s">
        <v>58</v>
      </c>
      <c r="T1980" t="s">
        <v>55</v>
      </c>
      <c r="V1980" t="s">
        <v>93</v>
      </c>
      <c r="W1980" t="s">
        <v>60</v>
      </c>
      <c r="Y1980" t="s">
        <v>94</v>
      </c>
      <c r="Z1980" t="s">
        <v>60</v>
      </c>
      <c r="AB1980" t="s">
        <v>95</v>
      </c>
      <c r="AC1980" t="s">
        <v>60</v>
      </c>
      <c r="AE1980" t="s">
        <v>86</v>
      </c>
      <c r="AF1980" t="s">
        <v>62</v>
      </c>
      <c r="AH1980" t="s">
        <v>65</v>
      </c>
      <c r="AI1980" t="s">
        <v>62</v>
      </c>
      <c r="AK1980" t="s">
        <v>97</v>
      </c>
      <c r="AL1980" t="s">
        <v>60</v>
      </c>
      <c r="AN1980" t="s">
        <v>103</v>
      </c>
      <c r="AO1980" t="s">
        <v>60</v>
      </c>
      <c r="AQ1980" t="s">
        <v>98</v>
      </c>
      <c r="AR1980" t="s">
        <v>60</v>
      </c>
      <c r="AT1980" t="s">
        <v>69</v>
      </c>
      <c r="AU1980" t="s">
        <v>62</v>
      </c>
      <c r="AW1980" t="s">
        <v>70</v>
      </c>
      <c r="AX1980" t="s">
        <v>62</v>
      </c>
    </row>
    <row r="1981" spans="1:50" x14ac:dyDescent="0.25">
      <c r="A1981" t="s">
        <v>6122</v>
      </c>
      <c r="B1981" t="s">
        <v>6123</v>
      </c>
      <c r="C1981" t="s">
        <v>258</v>
      </c>
      <c r="D1981" t="s">
        <v>6124</v>
      </c>
      <c r="E1981" t="s">
        <v>55</v>
      </c>
      <c r="G1981">
        <v>1119</v>
      </c>
      <c r="H1981" t="s">
        <v>55</v>
      </c>
      <c r="J1981" t="s">
        <v>4259</v>
      </c>
      <c r="K1981" t="s">
        <v>55</v>
      </c>
      <c r="M1981">
        <v>9107</v>
      </c>
      <c r="N1981" t="s">
        <v>55</v>
      </c>
      <c r="P1981" t="s">
        <v>57</v>
      </c>
      <c r="Q1981" t="s">
        <v>55</v>
      </c>
      <c r="S1981" t="s">
        <v>58</v>
      </c>
      <c r="T1981" t="s">
        <v>55</v>
      </c>
      <c r="V1981" t="s">
        <v>93</v>
      </c>
      <c r="W1981" t="s">
        <v>60</v>
      </c>
      <c r="Y1981" t="s">
        <v>94</v>
      </c>
      <c r="Z1981" t="s">
        <v>60</v>
      </c>
      <c r="AB1981" t="s">
        <v>63</v>
      </c>
      <c r="AC1981" t="s">
        <v>62</v>
      </c>
      <c r="AE1981" t="s">
        <v>86</v>
      </c>
      <c r="AF1981" t="s">
        <v>62</v>
      </c>
      <c r="AH1981" t="s">
        <v>65</v>
      </c>
      <c r="AI1981" t="s">
        <v>62</v>
      </c>
      <c r="AK1981" t="s">
        <v>97</v>
      </c>
      <c r="AL1981" t="s">
        <v>60</v>
      </c>
      <c r="AN1981" t="s">
        <v>103</v>
      </c>
      <c r="AO1981" t="s">
        <v>60</v>
      </c>
      <c r="AQ1981" t="s">
        <v>98</v>
      </c>
      <c r="AR1981" t="s">
        <v>60</v>
      </c>
      <c r="AT1981" t="s">
        <v>69</v>
      </c>
      <c r="AU1981" t="s">
        <v>62</v>
      </c>
      <c r="AW1981" t="s">
        <v>70</v>
      </c>
      <c r="AX1981" t="s">
        <v>62</v>
      </c>
    </row>
    <row r="1982" spans="1:50" x14ac:dyDescent="0.25">
      <c r="A1982" t="s">
        <v>6125</v>
      </c>
      <c r="B1982" t="s">
        <v>6126</v>
      </c>
      <c r="C1982" t="s">
        <v>123</v>
      </c>
      <c r="D1982" t="s">
        <v>6127</v>
      </c>
      <c r="E1982" t="s">
        <v>55</v>
      </c>
      <c r="G1982">
        <v>1119</v>
      </c>
      <c r="H1982" t="s">
        <v>55</v>
      </c>
      <c r="J1982" t="s">
        <v>4259</v>
      </c>
      <c r="K1982" t="s">
        <v>55</v>
      </c>
      <c r="M1982">
        <v>9124</v>
      </c>
      <c r="N1982" t="s">
        <v>55</v>
      </c>
      <c r="P1982" t="s">
        <v>57</v>
      </c>
      <c r="Q1982" t="s">
        <v>55</v>
      </c>
      <c r="S1982" t="s">
        <v>58</v>
      </c>
      <c r="T1982" t="s">
        <v>55</v>
      </c>
      <c r="V1982" t="s">
        <v>162</v>
      </c>
      <c r="W1982" t="s">
        <v>60</v>
      </c>
      <c r="Y1982" t="s">
        <v>76</v>
      </c>
      <c r="Z1982" t="s">
        <v>60</v>
      </c>
      <c r="AB1982" t="s">
        <v>63</v>
      </c>
      <c r="AC1982" t="s">
        <v>62</v>
      </c>
      <c r="AE1982" t="s">
        <v>64</v>
      </c>
      <c r="AF1982" t="s">
        <v>60</v>
      </c>
      <c r="AH1982" t="s">
        <v>166</v>
      </c>
      <c r="AI1982" t="s">
        <v>60</v>
      </c>
      <c r="AK1982" t="s">
        <v>78</v>
      </c>
      <c r="AL1982" t="s">
        <v>60</v>
      </c>
      <c r="AN1982" t="s">
        <v>79</v>
      </c>
      <c r="AO1982" t="s">
        <v>60</v>
      </c>
      <c r="AQ1982" t="s">
        <v>238</v>
      </c>
      <c r="AR1982" t="s">
        <v>60</v>
      </c>
      <c r="AT1982" t="s">
        <v>69</v>
      </c>
      <c r="AU1982" t="s">
        <v>62</v>
      </c>
      <c r="AW1982" t="s">
        <v>70</v>
      </c>
      <c r="AX1982" t="s">
        <v>62</v>
      </c>
    </row>
    <row r="1983" spans="1:50" x14ac:dyDescent="0.25">
      <c r="A1983" t="s">
        <v>6128</v>
      </c>
      <c r="B1983" t="s">
        <v>6129</v>
      </c>
      <c r="C1983" t="s">
        <v>90</v>
      </c>
      <c r="D1983" t="s">
        <v>6130</v>
      </c>
      <c r="E1983" t="s">
        <v>55</v>
      </c>
      <c r="G1983">
        <v>1119</v>
      </c>
      <c r="H1983" t="s">
        <v>55</v>
      </c>
      <c r="J1983" t="s">
        <v>4259</v>
      </c>
      <c r="K1983" t="s">
        <v>55</v>
      </c>
      <c r="M1983">
        <v>9133</v>
      </c>
      <c r="N1983" t="s">
        <v>55</v>
      </c>
      <c r="P1983" t="s">
        <v>57</v>
      </c>
      <c r="Q1983" t="s">
        <v>55</v>
      </c>
      <c r="S1983" t="s">
        <v>58</v>
      </c>
      <c r="T1983" t="s">
        <v>55</v>
      </c>
      <c r="V1983" t="s">
        <v>75</v>
      </c>
      <c r="W1983" t="s">
        <v>62</v>
      </c>
      <c r="Y1983" t="s">
        <v>85</v>
      </c>
      <c r="Z1983" t="s">
        <v>60</v>
      </c>
      <c r="AB1983" t="s">
        <v>137</v>
      </c>
      <c r="AC1983" t="s">
        <v>60</v>
      </c>
      <c r="AE1983" t="s">
        <v>125</v>
      </c>
      <c r="AF1983" t="s">
        <v>60</v>
      </c>
      <c r="AH1983" t="s">
        <v>126</v>
      </c>
      <c r="AI1983" t="s">
        <v>60</v>
      </c>
      <c r="AK1983" t="s">
        <v>78</v>
      </c>
      <c r="AL1983" t="s">
        <v>60</v>
      </c>
      <c r="AN1983" t="s">
        <v>109</v>
      </c>
      <c r="AO1983" t="s">
        <v>60</v>
      </c>
      <c r="AQ1983" t="s">
        <v>238</v>
      </c>
      <c r="AR1983" t="s">
        <v>60</v>
      </c>
      <c r="AT1983" t="s">
        <v>142</v>
      </c>
      <c r="AU1983" t="s">
        <v>60</v>
      </c>
      <c r="AW1983" t="s">
        <v>210</v>
      </c>
      <c r="AX1983" t="s">
        <v>60</v>
      </c>
    </row>
    <row r="1984" spans="1:50" x14ac:dyDescent="0.25">
      <c r="A1984" t="s">
        <v>6131</v>
      </c>
      <c r="B1984" t="s">
        <v>6132</v>
      </c>
      <c r="C1984" t="s">
        <v>258</v>
      </c>
      <c r="D1984" t="s">
        <v>6133</v>
      </c>
      <c r="E1984" t="s">
        <v>55</v>
      </c>
      <c r="G1984">
        <v>1119</v>
      </c>
      <c r="H1984" t="s">
        <v>55</v>
      </c>
      <c r="J1984" t="s">
        <v>4259</v>
      </c>
      <c r="K1984" t="s">
        <v>55</v>
      </c>
      <c r="M1984">
        <v>9118</v>
      </c>
      <c r="N1984" t="s">
        <v>55</v>
      </c>
      <c r="P1984" t="s">
        <v>57</v>
      </c>
      <c r="Q1984" t="s">
        <v>55</v>
      </c>
      <c r="S1984" t="s">
        <v>58</v>
      </c>
      <c r="T1984" t="s">
        <v>55</v>
      </c>
      <c r="V1984" t="s">
        <v>93</v>
      </c>
      <c r="W1984" t="s">
        <v>60</v>
      </c>
      <c r="Y1984" t="s">
        <v>94</v>
      </c>
      <c r="Z1984" t="s">
        <v>60</v>
      </c>
      <c r="AB1984" t="s">
        <v>63</v>
      </c>
      <c r="AC1984" t="s">
        <v>62</v>
      </c>
      <c r="AE1984" t="s">
        <v>86</v>
      </c>
      <c r="AF1984" t="s">
        <v>62</v>
      </c>
      <c r="AH1984" t="s">
        <v>126</v>
      </c>
      <c r="AI1984" t="s">
        <v>60</v>
      </c>
      <c r="AK1984" t="s">
        <v>97</v>
      </c>
      <c r="AL1984" t="s">
        <v>60</v>
      </c>
      <c r="AN1984" t="s">
        <v>103</v>
      </c>
      <c r="AO1984" t="s">
        <v>60</v>
      </c>
      <c r="AQ1984" t="s">
        <v>87</v>
      </c>
      <c r="AR1984" t="s">
        <v>62</v>
      </c>
      <c r="AT1984" t="s">
        <v>69</v>
      </c>
      <c r="AU1984" t="s">
        <v>62</v>
      </c>
      <c r="AW1984" t="s">
        <v>70</v>
      </c>
      <c r="AX1984" t="s">
        <v>62</v>
      </c>
    </row>
    <row r="1985" spans="1:50" x14ac:dyDescent="0.25">
      <c r="A1985" t="s">
        <v>6131</v>
      </c>
      <c r="B1985" t="s">
        <v>6134</v>
      </c>
      <c r="C1985" t="s">
        <v>258</v>
      </c>
      <c r="D1985" t="s">
        <v>6135</v>
      </c>
      <c r="E1985" t="s">
        <v>55</v>
      </c>
      <c r="G1985">
        <v>1119</v>
      </c>
      <c r="H1985" t="s">
        <v>55</v>
      </c>
      <c r="J1985" t="s">
        <v>4259</v>
      </c>
      <c r="K1985" t="s">
        <v>55</v>
      </c>
      <c r="M1985">
        <v>23</v>
      </c>
      <c r="N1985" t="s">
        <v>55</v>
      </c>
      <c r="P1985" t="s">
        <v>57</v>
      </c>
      <c r="Q1985" t="s">
        <v>55</v>
      </c>
      <c r="S1985" t="s">
        <v>92</v>
      </c>
      <c r="T1985" t="s">
        <v>55</v>
      </c>
      <c r="V1985" t="s">
        <v>93</v>
      </c>
      <c r="W1985" t="s">
        <v>60</v>
      </c>
      <c r="Y1985" t="s">
        <v>76</v>
      </c>
      <c r="Z1985" t="s">
        <v>60</v>
      </c>
      <c r="AB1985" t="s">
        <v>63</v>
      </c>
      <c r="AC1985" t="s">
        <v>62</v>
      </c>
      <c r="AE1985" t="s">
        <v>86</v>
      </c>
      <c r="AF1985" t="s">
        <v>62</v>
      </c>
      <c r="AH1985" t="s">
        <v>96</v>
      </c>
      <c r="AI1985" t="s">
        <v>60</v>
      </c>
      <c r="AK1985" t="s">
        <v>78</v>
      </c>
      <c r="AL1985" t="s">
        <v>60</v>
      </c>
      <c r="AN1985" t="s">
        <v>79</v>
      </c>
      <c r="AO1985" t="s">
        <v>60</v>
      </c>
      <c r="AQ1985" t="s">
        <v>87</v>
      </c>
      <c r="AR1985" t="s">
        <v>62</v>
      </c>
      <c r="AT1985" t="s">
        <v>69</v>
      </c>
      <c r="AU1985" t="s">
        <v>62</v>
      </c>
      <c r="AW1985" t="s">
        <v>70</v>
      </c>
      <c r="AX1985" t="s">
        <v>62</v>
      </c>
    </row>
    <row r="1986" spans="1:50" x14ac:dyDescent="0.25">
      <c r="A1986" t="s">
        <v>6136</v>
      </c>
      <c r="B1986" t="s">
        <v>6137</v>
      </c>
      <c r="C1986" t="s">
        <v>258</v>
      </c>
      <c r="D1986" t="s">
        <v>6138</v>
      </c>
      <c r="E1986" t="s">
        <v>55</v>
      </c>
      <c r="G1986">
        <v>1119</v>
      </c>
      <c r="H1986" t="s">
        <v>55</v>
      </c>
      <c r="J1986" t="s">
        <v>4259</v>
      </c>
      <c r="K1986" t="s">
        <v>55</v>
      </c>
      <c r="M1986">
        <v>25</v>
      </c>
      <c r="N1986" t="s">
        <v>55</v>
      </c>
      <c r="P1986" t="s">
        <v>57</v>
      </c>
      <c r="Q1986" t="s">
        <v>55</v>
      </c>
      <c r="S1986" t="s">
        <v>92</v>
      </c>
      <c r="T1986" t="s">
        <v>55</v>
      </c>
      <c r="V1986" t="s">
        <v>93</v>
      </c>
      <c r="W1986" t="s">
        <v>60</v>
      </c>
      <c r="Y1986" t="s">
        <v>94</v>
      </c>
      <c r="Z1986" t="s">
        <v>60</v>
      </c>
      <c r="AB1986" t="s">
        <v>63</v>
      </c>
      <c r="AC1986" t="s">
        <v>62</v>
      </c>
      <c r="AE1986" t="s">
        <v>86</v>
      </c>
      <c r="AF1986" t="s">
        <v>62</v>
      </c>
      <c r="AH1986" t="s">
        <v>126</v>
      </c>
      <c r="AI1986" t="s">
        <v>60</v>
      </c>
      <c r="AK1986" t="s">
        <v>97</v>
      </c>
      <c r="AL1986" t="s">
        <v>60</v>
      </c>
      <c r="AN1986" t="s">
        <v>79</v>
      </c>
      <c r="AO1986" t="s">
        <v>60</v>
      </c>
      <c r="AQ1986" t="s">
        <v>87</v>
      </c>
      <c r="AR1986" t="s">
        <v>62</v>
      </c>
      <c r="AT1986" t="s">
        <v>69</v>
      </c>
      <c r="AU1986" t="s">
        <v>62</v>
      </c>
      <c r="AW1986" t="s">
        <v>70</v>
      </c>
      <c r="AX1986" t="s">
        <v>62</v>
      </c>
    </row>
    <row r="1987" spans="1:50" x14ac:dyDescent="0.25">
      <c r="A1987" t="s">
        <v>6139</v>
      </c>
      <c r="B1987" t="s">
        <v>6140</v>
      </c>
      <c r="C1987" t="s">
        <v>90</v>
      </c>
      <c r="D1987" t="s">
        <v>6141</v>
      </c>
      <c r="E1987" t="s">
        <v>55</v>
      </c>
      <c r="G1987">
        <v>1119</v>
      </c>
      <c r="H1987" t="s">
        <v>55</v>
      </c>
      <c r="J1987" t="s">
        <v>4259</v>
      </c>
      <c r="K1987" t="s">
        <v>55</v>
      </c>
      <c r="M1987">
        <v>37</v>
      </c>
      <c r="N1987" t="s">
        <v>55</v>
      </c>
      <c r="P1987" t="s">
        <v>57</v>
      </c>
      <c r="Q1987" t="s">
        <v>55</v>
      </c>
      <c r="S1987" t="s">
        <v>92</v>
      </c>
      <c r="T1987" t="s">
        <v>55</v>
      </c>
      <c r="V1987" t="s">
        <v>59</v>
      </c>
      <c r="W1987" t="s">
        <v>60</v>
      </c>
      <c r="Y1987" t="s">
        <v>94</v>
      </c>
      <c r="Z1987" t="s">
        <v>60</v>
      </c>
      <c r="AB1987" t="s">
        <v>77</v>
      </c>
      <c r="AC1987" t="s">
        <v>60</v>
      </c>
      <c r="AE1987" t="s">
        <v>108</v>
      </c>
      <c r="AF1987" t="s">
        <v>60</v>
      </c>
      <c r="AH1987" t="s">
        <v>166</v>
      </c>
      <c r="AI1987" t="s">
        <v>60</v>
      </c>
      <c r="AK1987" t="s">
        <v>97</v>
      </c>
      <c r="AL1987" t="s">
        <v>60</v>
      </c>
      <c r="AN1987" t="s">
        <v>103</v>
      </c>
      <c r="AO1987" t="s">
        <v>60</v>
      </c>
      <c r="AQ1987" t="s">
        <v>98</v>
      </c>
      <c r="AR1987" t="s">
        <v>60</v>
      </c>
      <c r="AT1987" t="s">
        <v>127</v>
      </c>
      <c r="AU1987" t="s">
        <v>60</v>
      </c>
      <c r="AW1987" t="s">
        <v>70</v>
      </c>
      <c r="AX1987" t="s">
        <v>62</v>
      </c>
    </row>
    <row r="1988" spans="1:50" x14ac:dyDescent="0.25">
      <c r="A1988" t="s">
        <v>6142</v>
      </c>
      <c r="B1988" t="s">
        <v>6143</v>
      </c>
      <c r="C1988" t="s">
        <v>131</v>
      </c>
      <c r="D1988" t="s">
        <v>1286</v>
      </c>
      <c r="E1988" t="s">
        <v>55</v>
      </c>
      <c r="G1988">
        <v>1119</v>
      </c>
      <c r="H1988" t="s">
        <v>55</v>
      </c>
      <c r="J1988" t="s">
        <v>4259</v>
      </c>
      <c r="K1988" t="s">
        <v>55</v>
      </c>
      <c r="M1988">
        <v>30</v>
      </c>
      <c r="N1988" t="s">
        <v>55</v>
      </c>
      <c r="P1988" t="s">
        <v>57</v>
      </c>
      <c r="Q1988" t="s">
        <v>55</v>
      </c>
      <c r="S1988" t="s">
        <v>92</v>
      </c>
      <c r="T1988" t="s">
        <v>55</v>
      </c>
      <c r="V1988" t="s">
        <v>75</v>
      </c>
      <c r="W1988" t="s">
        <v>62</v>
      </c>
      <c r="Y1988" t="s">
        <v>76</v>
      </c>
      <c r="Z1988" t="s">
        <v>60</v>
      </c>
      <c r="AB1988" t="s">
        <v>137</v>
      </c>
      <c r="AC1988" t="s">
        <v>60</v>
      </c>
      <c r="AE1988" t="s">
        <v>125</v>
      </c>
      <c r="AF1988" t="s">
        <v>60</v>
      </c>
      <c r="AH1988" t="s">
        <v>96</v>
      </c>
      <c r="AI1988" t="s">
        <v>60</v>
      </c>
      <c r="AK1988" t="s">
        <v>78</v>
      </c>
      <c r="AL1988" t="s">
        <v>60</v>
      </c>
      <c r="AN1988" t="s">
        <v>109</v>
      </c>
      <c r="AO1988" t="s">
        <v>60</v>
      </c>
      <c r="AQ1988" t="s">
        <v>87</v>
      </c>
      <c r="AR1988" t="s">
        <v>62</v>
      </c>
      <c r="AT1988" t="s">
        <v>127</v>
      </c>
      <c r="AU1988" t="s">
        <v>60</v>
      </c>
      <c r="AW1988" t="s">
        <v>128</v>
      </c>
      <c r="AX1988" t="s">
        <v>60</v>
      </c>
    </row>
    <row r="1989" spans="1:50" x14ac:dyDescent="0.25">
      <c r="A1989" t="s">
        <v>6144</v>
      </c>
      <c r="B1989" t="s">
        <v>6145</v>
      </c>
      <c r="C1989" t="s">
        <v>412</v>
      </c>
      <c r="D1989" t="s">
        <v>6146</v>
      </c>
      <c r="E1989" t="s">
        <v>55</v>
      </c>
      <c r="G1989">
        <v>1119</v>
      </c>
      <c r="H1989" t="s">
        <v>55</v>
      </c>
      <c r="J1989" t="s">
        <v>4259</v>
      </c>
      <c r="K1989" t="s">
        <v>55</v>
      </c>
      <c r="M1989">
        <v>9120</v>
      </c>
      <c r="N1989" t="s">
        <v>55</v>
      </c>
      <c r="P1989" t="s">
        <v>57</v>
      </c>
      <c r="Q1989" t="s">
        <v>55</v>
      </c>
      <c r="S1989" t="s">
        <v>58</v>
      </c>
      <c r="T1989" t="s">
        <v>55</v>
      </c>
      <c r="V1989" t="s">
        <v>59</v>
      </c>
      <c r="W1989" t="s">
        <v>60</v>
      </c>
      <c r="Y1989" t="s">
        <v>76</v>
      </c>
      <c r="Z1989" t="s">
        <v>60</v>
      </c>
      <c r="AB1989" t="s">
        <v>77</v>
      </c>
      <c r="AC1989" t="s">
        <v>60</v>
      </c>
      <c r="AE1989" t="s">
        <v>64</v>
      </c>
      <c r="AF1989" t="s">
        <v>60</v>
      </c>
      <c r="AH1989" t="s">
        <v>96</v>
      </c>
      <c r="AI1989" t="s">
        <v>60</v>
      </c>
      <c r="AK1989" t="s">
        <v>138</v>
      </c>
      <c r="AL1989" t="s">
        <v>60</v>
      </c>
      <c r="AN1989" t="s">
        <v>109</v>
      </c>
      <c r="AO1989" t="s">
        <v>60</v>
      </c>
      <c r="AQ1989" t="s">
        <v>68</v>
      </c>
      <c r="AR1989" t="s">
        <v>60</v>
      </c>
      <c r="AT1989" t="s">
        <v>142</v>
      </c>
      <c r="AU1989" t="s">
        <v>60</v>
      </c>
      <c r="AW1989" t="s">
        <v>99</v>
      </c>
      <c r="AX1989" t="s">
        <v>60</v>
      </c>
    </row>
    <row r="1990" spans="1:50" x14ac:dyDescent="0.25">
      <c r="A1990" t="s">
        <v>6147</v>
      </c>
      <c r="B1990" t="s">
        <v>6148</v>
      </c>
      <c r="C1990" t="s">
        <v>258</v>
      </c>
      <c r="D1990" t="s">
        <v>6149</v>
      </c>
      <c r="E1990" t="s">
        <v>55</v>
      </c>
      <c r="G1990">
        <v>1119</v>
      </c>
      <c r="H1990" t="s">
        <v>55</v>
      </c>
      <c r="J1990" t="s">
        <v>4259</v>
      </c>
      <c r="K1990" t="s">
        <v>55</v>
      </c>
      <c r="M1990">
        <v>9125</v>
      </c>
      <c r="N1990" t="s">
        <v>55</v>
      </c>
      <c r="P1990" t="s">
        <v>57</v>
      </c>
      <c r="Q1990" t="s">
        <v>55</v>
      </c>
      <c r="S1990" t="s">
        <v>58</v>
      </c>
      <c r="T1990" t="s">
        <v>55</v>
      </c>
      <c r="V1990" t="s">
        <v>75</v>
      </c>
      <c r="W1990" t="s">
        <v>62</v>
      </c>
      <c r="Y1990" t="s">
        <v>61</v>
      </c>
      <c r="Z1990" t="s">
        <v>62</v>
      </c>
      <c r="AB1990" t="s">
        <v>63</v>
      </c>
      <c r="AC1990" t="s">
        <v>62</v>
      </c>
      <c r="AE1990" t="s">
        <v>64</v>
      </c>
      <c r="AF1990" t="s">
        <v>60</v>
      </c>
      <c r="AH1990" t="s">
        <v>96</v>
      </c>
      <c r="AI1990" t="s">
        <v>60</v>
      </c>
      <c r="AK1990" t="s">
        <v>97</v>
      </c>
      <c r="AL1990" t="s">
        <v>60</v>
      </c>
      <c r="AN1990" t="s">
        <v>79</v>
      </c>
      <c r="AO1990" t="s">
        <v>60</v>
      </c>
      <c r="AQ1990" t="s">
        <v>68</v>
      </c>
      <c r="AR1990" t="s">
        <v>60</v>
      </c>
      <c r="AT1990" t="s">
        <v>69</v>
      </c>
      <c r="AU1990" t="s">
        <v>62</v>
      </c>
      <c r="AW1990" t="s">
        <v>70</v>
      </c>
      <c r="AX1990" t="s">
        <v>62</v>
      </c>
    </row>
    <row r="1991" spans="1:50" x14ac:dyDescent="0.25">
      <c r="A1991" t="s">
        <v>6150</v>
      </c>
      <c r="B1991" t="s">
        <v>6151</v>
      </c>
      <c r="C1991" t="s">
        <v>119</v>
      </c>
      <c r="D1991" t="s">
        <v>6152</v>
      </c>
      <c r="E1991" t="s">
        <v>55</v>
      </c>
      <c r="G1991">
        <v>1107</v>
      </c>
      <c r="H1991" t="s">
        <v>55</v>
      </c>
      <c r="J1991" t="s">
        <v>3949</v>
      </c>
      <c r="K1991" t="s">
        <v>55</v>
      </c>
      <c r="M1991">
        <v>9232</v>
      </c>
      <c r="N1991" t="s">
        <v>55</v>
      </c>
      <c r="P1991" t="s">
        <v>57</v>
      </c>
      <c r="Q1991" t="s">
        <v>55</v>
      </c>
      <c r="S1991" t="s">
        <v>92</v>
      </c>
      <c r="T1991" t="s">
        <v>55</v>
      </c>
      <c r="V1991" t="s">
        <v>75</v>
      </c>
      <c r="W1991" t="s">
        <v>62</v>
      </c>
      <c r="Y1991" t="s">
        <v>61</v>
      </c>
      <c r="Z1991" t="s">
        <v>62</v>
      </c>
      <c r="AB1991" t="s">
        <v>63</v>
      </c>
      <c r="AC1991" t="s">
        <v>62</v>
      </c>
      <c r="AE1991" t="s">
        <v>86</v>
      </c>
      <c r="AF1991" t="s">
        <v>62</v>
      </c>
      <c r="AH1991" t="s">
        <v>65</v>
      </c>
      <c r="AI1991" t="s">
        <v>62</v>
      </c>
      <c r="AK1991" t="s">
        <v>66</v>
      </c>
      <c r="AL1991" t="s">
        <v>62</v>
      </c>
      <c r="AN1991" t="s">
        <v>67</v>
      </c>
      <c r="AO1991" t="s">
        <v>62</v>
      </c>
      <c r="AQ1991" t="s">
        <v>87</v>
      </c>
      <c r="AR1991" t="s">
        <v>62</v>
      </c>
      <c r="AT1991" t="s">
        <v>69</v>
      </c>
      <c r="AU1991" t="s">
        <v>62</v>
      </c>
      <c r="AW1991" t="s">
        <v>70</v>
      </c>
      <c r="AX1991" t="s">
        <v>62</v>
      </c>
    </row>
    <row r="1992" spans="1:50" x14ac:dyDescent="0.25">
      <c r="A1992" t="s">
        <v>6153</v>
      </c>
      <c r="B1992" t="s">
        <v>6154</v>
      </c>
      <c r="C1992" t="s">
        <v>106</v>
      </c>
      <c r="D1992" t="s">
        <v>6155</v>
      </c>
      <c r="E1992" t="s">
        <v>55</v>
      </c>
      <c r="G1992" t="s">
        <v>6156</v>
      </c>
      <c r="H1992" t="s">
        <v>55</v>
      </c>
      <c r="J1992" t="s">
        <v>3949</v>
      </c>
      <c r="K1992" t="s">
        <v>55</v>
      </c>
      <c r="M1992">
        <v>9</v>
      </c>
      <c r="N1992" t="s">
        <v>55</v>
      </c>
      <c r="P1992" t="s">
        <v>57</v>
      </c>
      <c r="Q1992" t="s">
        <v>55</v>
      </c>
      <c r="S1992" t="s">
        <v>84</v>
      </c>
      <c r="T1992" t="s">
        <v>55</v>
      </c>
      <c r="V1992" t="s">
        <v>59</v>
      </c>
      <c r="W1992" t="s">
        <v>60</v>
      </c>
      <c r="Y1992" t="s">
        <v>76</v>
      </c>
      <c r="Z1992" t="s">
        <v>60</v>
      </c>
      <c r="AB1992" t="s">
        <v>63</v>
      </c>
      <c r="AC1992" t="s">
        <v>62</v>
      </c>
      <c r="AE1992" t="s">
        <v>86</v>
      </c>
      <c r="AF1992" t="s">
        <v>62</v>
      </c>
      <c r="AH1992" t="s">
        <v>65</v>
      </c>
      <c r="AI1992" t="s">
        <v>62</v>
      </c>
      <c r="AK1992" t="s">
        <v>66</v>
      </c>
      <c r="AL1992" t="s">
        <v>62</v>
      </c>
      <c r="AN1992" t="s">
        <v>67</v>
      </c>
      <c r="AO1992" t="s">
        <v>62</v>
      </c>
      <c r="AQ1992" t="s">
        <v>87</v>
      </c>
      <c r="AR1992" t="s">
        <v>62</v>
      </c>
      <c r="AT1992" t="s">
        <v>69</v>
      </c>
      <c r="AU1992" t="s">
        <v>62</v>
      </c>
      <c r="AW1992" t="s">
        <v>70</v>
      </c>
      <c r="AX1992" t="s">
        <v>62</v>
      </c>
    </row>
    <row r="1993" spans="1:50" x14ac:dyDescent="0.25">
      <c r="A1993" t="s">
        <v>6157</v>
      </c>
      <c r="B1993" t="s">
        <v>6158</v>
      </c>
      <c r="C1993" t="s">
        <v>131</v>
      </c>
      <c r="D1993" t="s">
        <v>6159</v>
      </c>
      <c r="E1993" t="s">
        <v>55</v>
      </c>
      <c r="G1993">
        <v>2295</v>
      </c>
      <c r="H1993" t="s">
        <v>55</v>
      </c>
      <c r="J1993" t="s">
        <v>2510</v>
      </c>
      <c r="K1993" t="s">
        <v>55</v>
      </c>
      <c r="M1993">
        <v>1</v>
      </c>
      <c r="N1993" t="s">
        <v>55</v>
      </c>
      <c r="P1993" t="s">
        <v>57</v>
      </c>
      <c r="Q1993" t="s">
        <v>55</v>
      </c>
      <c r="S1993" t="s">
        <v>58</v>
      </c>
      <c r="T1993" t="s">
        <v>55</v>
      </c>
      <c r="V1993" t="s">
        <v>162</v>
      </c>
      <c r="W1993" t="s">
        <v>60</v>
      </c>
      <c r="Y1993" t="s">
        <v>61</v>
      </c>
      <c r="Z1993" t="s">
        <v>62</v>
      </c>
      <c r="AB1993" t="s">
        <v>77</v>
      </c>
      <c r="AC1993" t="s">
        <v>60</v>
      </c>
      <c r="AE1993" t="s">
        <v>125</v>
      </c>
      <c r="AF1993" t="s">
        <v>60</v>
      </c>
      <c r="AH1993" t="s">
        <v>65</v>
      </c>
      <c r="AI1993" t="s">
        <v>62</v>
      </c>
      <c r="AK1993" t="s">
        <v>78</v>
      </c>
      <c r="AL1993" t="s">
        <v>60</v>
      </c>
      <c r="AN1993" t="s">
        <v>103</v>
      </c>
      <c r="AO1993" t="s">
        <v>60</v>
      </c>
      <c r="AQ1993" t="s">
        <v>238</v>
      </c>
      <c r="AR1993" t="s">
        <v>60</v>
      </c>
      <c r="AT1993" t="s">
        <v>142</v>
      </c>
      <c r="AU1993" t="s">
        <v>60</v>
      </c>
      <c r="AW1993" t="s">
        <v>128</v>
      </c>
      <c r="AX1993" t="s">
        <v>60</v>
      </c>
    </row>
    <row r="1994" spans="1:50" x14ac:dyDescent="0.25">
      <c r="A1994" t="s">
        <v>6160</v>
      </c>
      <c r="B1994" t="s">
        <v>6161</v>
      </c>
      <c r="C1994" t="s">
        <v>131</v>
      </c>
      <c r="D1994" t="s">
        <v>6162</v>
      </c>
      <c r="E1994" t="s">
        <v>55</v>
      </c>
      <c r="G1994">
        <v>1925</v>
      </c>
      <c r="H1994" t="s">
        <v>55</v>
      </c>
      <c r="J1994" t="s">
        <v>5925</v>
      </c>
      <c r="K1994" t="s">
        <v>55</v>
      </c>
      <c r="M1994">
        <v>9134</v>
      </c>
      <c r="N1994" t="s">
        <v>55</v>
      </c>
      <c r="P1994" t="s">
        <v>57</v>
      </c>
      <c r="Q1994" t="s">
        <v>55</v>
      </c>
      <c r="S1994" t="s">
        <v>58</v>
      </c>
      <c r="T1994" t="s">
        <v>55</v>
      </c>
      <c r="V1994" t="s">
        <v>162</v>
      </c>
      <c r="W1994" t="s">
        <v>60</v>
      </c>
      <c r="Y1994" t="s">
        <v>76</v>
      </c>
      <c r="Z1994" t="s">
        <v>60</v>
      </c>
      <c r="AB1994" t="s">
        <v>137</v>
      </c>
      <c r="AC1994" t="s">
        <v>60</v>
      </c>
      <c r="AE1994" t="s">
        <v>64</v>
      </c>
      <c r="AF1994" t="s">
        <v>60</v>
      </c>
      <c r="AH1994" t="s">
        <v>166</v>
      </c>
      <c r="AI1994" t="s">
        <v>60</v>
      </c>
      <c r="AK1994" t="s">
        <v>66</v>
      </c>
      <c r="AL1994" t="s">
        <v>62</v>
      </c>
      <c r="AN1994" t="s">
        <v>103</v>
      </c>
      <c r="AO1994" t="s">
        <v>60</v>
      </c>
      <c r="AQ1994" t="s">
        <v>87</v>
      </c>
      <c r="AR1994" t="s">
        <v>62</v>
      </c>
      <c r="AT1994" t="s">
        <v>142</v>
      </c>
      <c r="AU1994" t="s">
        <v>60</v>
      </c>
      <c r="AW1994" t="s">
        <v>210</v>
      </c>
      <c r="AX1994" t="s">
        <v>60</v>
      </c>
    </row>
    <row r="1995" spans="1:50" x14ac:dyDescent="0.25">
      <c r="A1995" t="s">
        <v>6163</v>
      </c>
      <c r="B1995" t="s">
        <v>6164</v>
      </c>
      <c r="C1995" t="s">
        <v>123</v>
      </c>
      <c r="D1995" t="s">
        <v>6165</v>
      </c>
      <c r="E1995" t="s">
        <v>55</v>
      </c>
      <c r="G1995">
        <v>2295</v>
      </c>
      <c r="H1995" t="s">
        <v>55</v>
      </c>
      <c r="J1995" t="s">
        <v>2510</v>
      </c>
      <c r="K1995" t="s">
        <v>55</v>
      </c>
      <c r="M1995">
        <v>2</v>
      </c>
      <c r="N1995" t="s">
        <v>55</v>
      </c>
      <c r="P1995" t="s">
        <v>57</v>
      </c>
      <c r="Q1995" t="s">
        <v>55</v>
      </c>
      <c r="S1995" t="s">
        <v>58</v>
      </c>
      <c r="T1995" t="s">
        <v>55</v>
      </c>
      <c r="V1995" t="s">
        <v>162</v>
      </c>
      <c r="W1995" t="s">
        <v>60</v>
      </c>
      <c r="Y1995" t="s">
        <v>94</v>
      </c>
      <c r="Z1995" t="s">
        <v>60</v>
      </c>
      <c r="AB1995" t="s">
        <v>95</v>
      </c>
      <c r="AC1995" t="s">
        <v>60</v>
      </c>
      <c r="AE1995" t="s">
        <v>125</v>
      </c>
      <c r="AF1995" t="s">
        <v>60</v>
      </c>
      <c r="AH1995" t="s">
        <v>96</v>
      </c>
      <c r="AI1995" t="s">
        <v>60</v>
      </c>
      <c r="AK1995" t="s">
        <v>66</v>
      </c>
      <c r="AL1995" t="s">
        <v>62</v>
      </c>
      <c r="AN1995" t="s">
        <v>103</v>
      </c>
      <c r="AO1995" t="s">
        <v>60</v>
      </c>
      <c r="AQ1995" t="s">
        <v>98</v>
      </c>
      <c r="AR1995" t="s">
        <v>60</v>
      </c>
      <c r="AT1995" t="s">
        <v>69</v>
      </c>
      <c r="AU1995" t="s">
        <v>62</v>
      </c>
      <c r="AW1995" t="s">
        <v>70</v>
      </c>
      <c r="AX1995" t="s">
        <v>62</v>
      </c>
    </row>
    <row r="1996" spans="1:50" x14ac:dyDescent="0.25">
      <c r="A1996" t="s">
        <v>6166</v>
      </c>
      <c r="B1996" t="s">
        <v>6167</v>
      </c>
      <c r="C1996" t="s">
        <v>123</v>
      </c>
      <c r="D1996" t="s">
        <v>6168</v>
      </c>
      <c r="E1996" t="s">
        <v>55</v>
      </c>
      <c r="G1996">
        <v>2295</v>
      </c>
      <c r="H1996" t="s">
        <v>55</v>
      </c>
      <c r="J1996" t="s">
        <v>2510</v>
      </c>
      <c r="K1996" t="s">
        <v>55</v>
      </c>
      <c r="M1996">
        <v>3</v>
      </c>
      <c r="N1996" t="s">
        <v>55</v>
      </c>
      <c r="P1996" t="s">
        <v>57</v>
      </c>
      <c r="Q1996" t="s">
        <v>55</v>
      </c>
      <c r="S1996" t="s">
        <v>58</v>
      </c>
      <c r="T1996" t="s">
        <v>55</v>
      </c>
      <c r="V1996" t="s">
        <v>59</v>
      </c>
      <c r="W1996" t="s">
        <v>60</v>
      </c>
      <c r="Y1996" t="s">
        <v>76</v>
      </c>
      <c r="Z1996" t="s">
        <v>60</v>
      </c>
      <c r="AB1996" t="s">
        <v>137</v>
      </c>
      <c r="AC1996" t="s">
        <v>60</v>
      </c>
      <c r="AE1996" t="s">
        <v>86</v>
      </c>
      <c r="AF1996" t="s">
        <v>62</v>
      </c>
      <c r="AH1996" t="s">
        <v>65</v>
      </c>
      <c r="AI1996" t="s">
        <v>62</v>
      </c>
      <c r="AK1996" t="s">
        <v>97</v>
      </c>
      <c r="AL1996" t="s">
        <v>60</v>
      </c>
      <c r="AN1996" t="s">
        <v>79</v>
      </c>
      <c r="AO1996" t="s">
        <v>60</v>
      </c>
      <c r="AQ1996" t="s">
        <v>68</v>
      </c>
      <c r="AR1996" t="s">
        <v>60</v>
      </c>
      <c r="AT1996" t="s">
        <v>69</v>
      </c>
      <c r="AU1996" t="s">
        <v>62</v>
      </c>
      <c r="AW1996" t="s">
        <v>99</v>
      </c>
      <c r="AX1996" t="s">
        <v>60</v>
      </c>
    </row>
    <row r="1997" spans="1:50" x14ac:dyDescent="0.25">
      <c r="A1997" t="s">
        <v>6169</v>
      </c>
      <c r="B1997" t="s">
        <v>6170</v>
      </c>
      <c r="C1997" t="s">
        <v>135</v>
      </c>
      <c r="D1997" t="s">
        <v>6171</v>
      </c>
      <c r="E1997" t="s">
        <v>55</v>
      </c>
      <c r="G1997">
        <v>2295</v>
      </c>
      <c r="H1997" t="s">
        <v>55</v>
      </c>
      <c r="J1997" t="s">
        <v>2510</v>
      </c>
      <c r="K1997" t="s">
        <v>55</v>
      </c>
      <c r="M1997">
        <v>4</v>
      </c>
      <c r="N1997" t="s">
        <v>55</v>
      </c>
      <c r="P1997" t="s">
        <v>57</v>
      </c>
      <c r="Q1997" t="s">
        <v>55</v>
      </c>
      <c r="S1997" t="s">
        <v>58</v>
      </c>
      <c r="T1997" t="s">
        <v>55</v>
      </c>
      <c r="V1997" t="s">
        <v>59</v>
      </c>
      <c r="W1997" t="s">
        <v>60</v>
      </c>
      <c r="Y1997" t="s">
        <v>61</v>
      </c>
      <c r="Z1997" t="s">
        <v>62</v>
      </c>
      <c r="AB1997" t="s">
        <v>63</v>
      </c>
      <c r="AC1997" t="s">
        <v>62</v>
      </c>
      <c r="AE1997" t="s">
        <v>86</v>
      </c>
      <c r="AF1997" t="s">
        <v>62</v>
      </c>
      <c r="AH1997" t="s">
        <v>96</v>
      </c>
      <c r="AI1997" t="s">
        <v>60</v>
      </c>
      <c r="AK1997" t="s">
        <v>66</v>
      </c>
      <c r="AL1997" t="s">
        <v>62</v>
      </c>
      <c r="AN1997" t="s">
        <v>103</v>
      </c>
      <c r="AO1997" t="s">
        <v>60</v>
      </c>
      <c r="AQ1997" t="s">
        <v>68</v>
      </c>
      <c r="AR1997" t="s">
        <v>60</v>
      </c>
      <c r="AT1997" t="s">
        <v>69</v>
      </c>
      <c r="AU1997" t="s">
        <v>62</v>
      </c>
      <c r="AW1997" t="s">
        <v>70</v>
      </c>
      <c r="AX1997" t="s">
        <v>62</v>
      </c>
    </row>
    <row r="1998" spans="1:50" x14ac:dyDescent="0.25">
      <c r="A1998" t="s">
        <v>6172</v>
      </c>
      <c r="B1998" t="s">
        <v>6173</v>
      </c>
      <c r="C1998" t="s">
        <v>53</v>
      </c>
      <c r="D1998" t="s">
        <v>6174</v>
      </c>
      <c r="E1998" t="s">
        <v>55</v>
      </c>
      <c r="G1998">
        <v>4111</v>
      </c>
      <c r="H1998" t="s">
        <v>55</v>
      </c>
      <c r="J1998" t="s">
        <v>1271</v>
      </c>
      <c r="K1998" t="s">
        <v>55</v>
      </c>
      <c r="M1998">
        <v>26</v>
      </c>
      <c r="N1998" t="s">
        <v>55</v>
      </c>
      <c r="P1998" t="s">
        <v>57</v>
      </c>
      <c r="Q1998" t="s">
        <v>55</v>
      </c>
      <c r="S1998" t="s">
        <v>92</v>
      </c>
      <c r="T1998" t="s">
        <v>55</v>
      </c>
      <c r="V1998" t="s">
        <v>93</v>
      </c>
      <c r="W1998" t="s">
        <v>60</v>
      </c>
      <c r="Y1998" t="s">
        <v>94</v>
      </c>
      <c r="Z1998" t="s">
        <v>60</v>
      </c>
      <c r="AB1998" t="s">
        <v>63</v>
      </c>
      <c r="AC1998" t="s">
        <v>62</v>
      </c>
      <c r="AE1998" t="s">
        <v>86</v>
      </c>
      <c r="AF1998" t="s">
        <v>62</v>
      </c>
      <c r="AH1998" t="s">
        <v>65</v>
      </c>
      <c r="AI1998" t="s">
        <v>62</v>
      </c>
      <c r="AK1998" t="s">
        <v>66</v>
      </c>
      <c r="AL1998" t="s">
        <v>62</v>
      </c>
      <c r="AN1998" t="s">
        <v>67</v>
      </c>
      <c r="AO1998" t="s">
        <v>62</v>
      </c>
      <c r="AQ1998" t="s">
        <v>87</v>
      </c>
      <c r="AR1998" t="s">
        <v>62</v>
      </c>
      <c r="AT1998" t="s">
        <v>255</v>
      </c>
      <c r="AU1998" t="s">
        <v>60</v>
      </c>
      <c r="AW1998" t="s">
        <v>70</v>
      </c>
      <c r="AX1998" t="s">
        <v>62</v>
      </c>
    </row>
    <row r="1999" spans="1:50" x14ac:dyDescent="0.25">
      <c r="A1999" t="s">
        <v>6175</v>
      </c>
      <c r="B1999" t="s">
        <v>6176</v>
      </c>
      <c r="C1999" t="s">
        <v>73</v>
      </c>
      <c r="D1999" t="s">
        <v>6177</v>
      </c>
      <c r="E1999" t="s">
        <v>55</v>
      </c>
      <c r="G1999" t="s">
        <v>6178</v>
      </c>
      <c r="H1999" t="s">
        <v>55</v>
      </c>
      <c r="J1999" t="s">
        <v>3949</v>
      </c>
      <c r="K1999" t="s">
        <v>55</v>
      </c>
      <c r="M1999">
        <v>9319</v>
      </c>
      <c r="N1999" t="s">
        <v>55</v>
      </c>
      <c r="P1999" t="s">
        <v>57</v>
      </c>
      <c r="Q1999" t="s">
        <v>55</v>
      </c>
      <c r="S1999" t="s">
        <v>84</v>
      </c>
      <c r="T1999" t="s">
        <v>55</v>
      </c>
      <c r="V1999" t="s">
        <v>93</v>
      </c>
      <c r="W1999" t="s">
        <v>60</v>
      </c>
      <c r="Y1999" t="s">
        <v>94</v>
      </c>
      <c r="Z1999" t="s">
        <v>60</v>
      </c>
      <c r="AB1999" t="s">
        <v>63</v>
      </c>
      <c r="AC1999" t="s">
        <v>62</v>
      </c>
      <c r="AE1999" t="s">
        <v>64</v>
      </c>
      <c r="AF1999" t="s">
        <v>60</v>
      </c>
      <c r="AH1999" t="s">
        <v>65</v>
      </c>
      <c r="AI1999" t="s">
        <v>62</v>
      </c>
      <c r="AK1999" t="s">
        <v>138</v>
      </c>
      <c r="AL1999" t="s">
        <v>60</v>
      </c>
      <c r="AN1999" t="s">
        <v>79</v>
      </c>
      <c r="AO1999" t="s">
        <v>60</v>
      </c>
      <c r="AQ1999" t="s">
        <v>68</v>
      </c>
      <c r="AR1999" t="s">
        <v>60</v>
      </c>
      <c r="AT1999" t="s">
        <v>69</v>
      </c>
      <c r="AU1999" t="s">
        <v>62</v>
      </c>
      <c r="AW1999" t="s">
        <v>70</v>
      </c>
      <c r="AX1999" t="s">
        <v>62</v>
      </c>
    </row>
    <row r="2000" spans="1:50" x14ac:dyDescent="0.25">
      <c r="A2000" t="s">
        <v>6179</v>
      </c>
      <c r="B2000" t="s">
        <v>6180</v>
      </c>
      <c r="C2000" t="s">
        <v>123</v>
      </c>
      <c r="D2000" t="s">
        <v>6181</v>
      </c>
      <c r="E2000" t="s">
        <v>55</v>
      </c>
      <c r="G2000">
        <v>2295</v>
      </c>
      <c r="H2000" t="s">
        <v>55</v>
      </c>
      <c r="J2000" t="s">
        <v>2510</v>
      </c>
      <c r="K2000" t="s">
        <v>55</v>
      </c>
      <c r="M2000">
        <v>924</v>
      </c>
      <c r="N2000" t="s">
        <v>55</v>
      </c>
      <c r="P2000" t="s">
        <v>57</v>
      </c>
      <c r="Q2000" t="s">
        <v>55</v>
      </c>
      <c r="S2000" t="s">
        <v>58</v>
      </c>
      <c r="T2000" t="s">
        <v>55</v>
      </c>
      <c r="V2000" t="s">
        <v>75</v>
      </c>
      <c r="W2000" t="s">
        <v>62</v>
      </c>
      <c r="Y2000" t="s">
        <v>94</v>
      </c>
      <c r="Z2000" t="s">
        <v>60</v>
      </c>
      <c r="AB2000" t="s">
        <v>95</v>
      </c>
      <c r="AC2000" t="s">
        <v>60</v>
      </c>
      <c r="AE2000" t="s">
        <v>86</v>
      </c>
      <c r="AF2000" t="s">
        <v>62</v>
      </c>
      <c r="AH2000" t="s">
        <v>65</v>
      </c>
      <c r="AI2000" t="s">
        <v>62</v>
      </c>
      <c r="AK2000" t="s">
        <v>138</v>
      </c>
      <c r="AL2000" t="s">
        <v>60</v>
      </c>
      <c r="AN2000" t="s">
        <v>103</v>
      </c>
      <c r="AO2000" t="s">
        <v>60</v>
      </c>
      <c r="AQ2000" t="s">
        <v>68</v>
      </c>
      <c r="AR2000" t="s">
        <v>60</v>
      </c>
      <c r="AT2000" t="s">
        <v>255</v>
      </c>
      <c r="AU2000" t="s">
        <v>60</v>
      </c>
      <c r="AW2000" t="s">
        <v>210</v>
      </c>
      <c r="AX2000" t="s">
        <v>60</v>
      </c>
    </row>
    <row r="2001" spans="1:50" x14ac:dyDescent="0.25">
      <c r="A2001" t="s">
        <v>6182</v>
      </c>
      <c r="B2001" t="s">
        <v>6183</v>
      </c>
      <c r="C2001" t="s">
        <v>119</v>
      </c>
      <c r="D2001" t="s">
        <v>6184</v>
      </c>
      <c r="E2001" t="s">
        <v>55</v>
      </c>
      <c r="G2001">
        <v>2345</v>
      </c>
      <c r="H2001" t="s">
        <v>55</v>
      </c>
      <c r="J2001" t="s">
        <v>4472</v>
      </c>
      <c r="K2001" t="s">
        <v>55</v>
      </c>
      <c r="M2001">
        <v>9102</v>
      </c>
      <c r="N2001" t="s">
        <v>55</v>
      </c>
      <c r="P2001" t="s">
        <v>57</v>
      </c>
      <c r="Q2001" t="s">
        <v>55</v>
      </c>
      <c r="S2001" t="s">
        <v>58</v>
      </c>
      <c r="T2001" t="s">
        <v>55</v>
      </c>
      <c r="V2001" t="s">
        <v>75</v>
      </c>
      <c r="W2001" t="s">
        <v>62</v>
      </c>
      <c r="Y2001" t="s">
        <v>61</v>
      </c>
      <c r="Z2001" t="s">
        <v>62</v>
      </c>
      <c r="AB2001" t="s">
        <v>63</v>
      </c>
      <c r="AC2001" t="s">
        <v>62</v>
      </c>
      <c r="AE2001" t="s">
        <v>86</v>
      </c>
      <c r="AF2001" t="s">
        <v>62</v>
      </c>
      <c r="AH2001" t="s">
        <v>65</v>
      </c>
      <c r="AI2001" t="s">
        <v>62</v>
      </c>
      <c r="AK2001" t="s">
        <v>66</v>
      </c>
      <c r="AL2001" t="s">
        <v>62</v>
      </c>
      <c r="AN2001" t="s">
        <v>67</v>
      </c>
      <c r="AO2001" t="s">
        <v>62</v>
      </c>
      <c r="AQ2001" t="s">
        <v>87</v>
      </c>
      <c r="AR2001" t="s">
        <v>62</v>
      </c>
      <c r="AT2001" t="s">
        <v>69</v>
      </c>
      <c r="AU2001" t="s">
        <v>62</v>
      </c>
      <c r="AW2001" t="s">
        <v>70</v>
      </c>
      <c r="AX2001" t="s">
        <v>62</v>
      </c>
    </row>
    <row r="2002" spans="1:50" x14ac:dyDescent="0.25">
      <c r="A2002" t="s">
        <v>6185</v>
      </c>
      <c r="B2002" t="s">
        <v>6186</v>
      </c>
      <c r="C2002" t="s">
        <v>123</v>
      </c>
      <c r="D2002" t="s">
        <v>6187</v>
      </c>
      <c r="E2002" t="s">
        <v>55</v>
      </c>
      <c r="G2002">
        <v>1114</v>
      </c>
      <c r="H2002" t="s">
        <v>55</v>
      </c>
      <c r="J2002" t="s">
        <v>5605</v>
      </c>
      <c r="K2002" t="s">
        <v>55</v>
      </c>
      <c r="M2002">
        <v>1</v>
      </c>
      <c r="N2002" t="s">
        <v>55</v>
      </c>
      <c r="P2002" t="s">
        <v>57</v>
      </c>
      <c r="Q2002" t="s">
        <v>55</v>
      </c>
      <c r="S2002" t="s">
        <v>92</v>
      </c>
      <c r="T2002" t="s">
        <v>55</v>
      </c>
      <c r="V2002" t="s">
        <v>59</v>
      </c>
      <c r="W2002" t="s">
        <v>60</v>
      </c>
      <c r="Y2002" t="s">
        <v>76</v>
      </c>
      <c r="Z2002" t="s">
        <v>60</v>
      </c>
      <c r="AB2002" t="s">
        <v>77</v>
      </c>
      <c r="AC2002" t="s">
        <v>60</v>
      </c>
      <c r="AE2002" t="s">
        <v>125</v>
      </c>
      <c r="AF2002" t="s">
        <v>60</v>
      </c>
      <c r="AH2002" t="s">
        <v>126</v>
      </c>
      <c r="AI2002" t="s">
        <v>60</v>
      </c>
      <c r="AK2002" t="s">
        <v>66</v>
      </c>
      <c r="AL2002" t="s">
        <v>62</v>
      </c>
      <c r="AN2002" t="s">
        <v>79</v>
      </c>
      <c r="AO2002" t="s">
        <v>60</v>
      </c>
      <c r="AQ2002" t="s">
        <v>98</v>
      </c>
      <c r="AR2002" t="s">
        <v>60</v>
      </c>
      <c r="AT2002" t="s">
        <v>69</v>
      </c>
      <c r="AU2002" t="s">
        <v>62</v>
      </c>
      <c r="AW2002" t="s">
        <v>70</v>
      </c>
      <c r="AX2002" t="s">
        <v>62</v>
      </c>
    </row>
    <row r="2003" spans="1:50" x14ac:dyDescent="0.25">
      <c r="A2003" t="s">
        <v>6188</v>
      </c>
      <c r="B2003" t="s">
        <v>6189</v>
      </c>
      <c r="C2003" t="s">
        <v>90</v>
      </c>
      <c r="D2003" t="s">
        <v>6190</v>
      </c>
      <c r="E2003" t="s">
        <v>55</v>
      </c>
      <c r="G2003">
        <v>2199</v>
      </c>
      <c r="H2003" t="s">
        <v>55</v>
      </c>
      <c r="J2003" t="s">
        <v>1074</v>
      </c>
      <c r="K2003" t="s">
        <v>55</v>
      </c>
      <c r="M2003">
        <v>42</v>
      </c>
      <c r="N2003" t="s">
        <v>55</v>
      </c>
      <c r="P2003" t="s">
        <v>57</v>
      </c>
      <c r="Q2003" t="s">
        <v>55</v>
      </c>
      <c r="S2003" t="s">
        <v>58</v>
      </c>
      <c r="T2003" t="s">
        <v>55</v>
      </c>
      <c r="V2003" t="s">
        <v>93</v>
      </c>
      <c r="W2003" t="s">
        <v>60</v>
      </c>
      <c r="Y2003" t="s">
        <v>76</v>
      </c>
      <c r="Z2003" t="s">
        <v>60</v>
      </c>
      <c r="AB2003" t="s">
        <v>95</v>
      </c>
      <c r="AC2003" t="s">
        <v>60</v>
      </c>
      <c r="AE2003" t="s">
        <v>64</v>
      </c>
      <c r="AF2003" t="s">
        <v>60</v>
      </c>
      <c r="AH2003" t="s">
        <v>166</v>
      </c>
      <c r="AI2003" t="s">
        <v>60</v>
      </c>
      <c r="AK2003" t="s">
        <v>78</v>
      </c>
      <c r="AL2003" t="s">
        <v>60</v>
      </c>
      <c r="AN2003" t="s">
        <v>109</v>
      </c>
      <c r="AO2003" t="s">
        <v>60</v>
      </c>
      <c r="AQ2003" t="s">
        <v>238</v>
      </c>
      <c r="AR2003" t="s">
        <v>60</v>
      </c>
      <c r="AT2003" t="s">
        <v>127</v>
      </c>
      <c r="AU2003" t="s">
        <v>60</v>
      </c>
      <c r="AW2003" t="s">
        <v>70</v>
      </c>
      <c r="AX2003" t="s">
        <v>62</v>
      </c>
    </row>
    <row r="2004" spans="1:50" x14ac:dyDescent="0.25">
      <c r="A2004" t="s">
        <v>6191</v>
      </c>
      <c r="B2004" t="s">
        <v>6192</v>
      </c>
      <c r="C2004" t="s">
        <v>123</v>
      </c>
      <c r="D2004" t="s">
        <v>6193</v>
      </c>
      <c r="E2004" t="s">
        <v>55</v>
      </c>
      <c r="G2004">
        <v>1137</v>
      </c>
      <c r="H2004" t="s">
        <v>55</v>
      </c>
      <c r="J2004" t="s">
        <v>3784</v>
      </c>
      <c r="K2004" t="s">
        <v>55</v>
      </c>
      <c r="M2004">
        <v>9142</v>
      </c>
      <c r="N2004" t="s">
        <v>55</v>
      </c>
      <c r="P2004" t="s">
        <v>57</v>
      </c>
      <c r="Q2004" t="s">
        <v>55</v>
      </c>
      <c r="S2004" t="s">
        <v>58</v>
      </c>
      <c r="T2004" t="s">
        <v>55</v>
      </c>
      <c r="V2004" t="s">
        <v>59</v>
      </c>
      <c r="W2004" t="s">
        <v>60</v>
      </c>
      <c r="Y2004" t="s">
        <v>61</v>
      </c>
      <c r="Z2004" t="s">
        <v>62</v>
      </c>
      <c r="AB2004" t="s">
        <v>77</v>
      </c>
      <c r="AC2004" t="s">
        <v>60</v>
      </c>
      <c r="AE2004" t="s">
        <v>64</v>
      </c>
      <c r="AF2004" t="s">
        <v>60</v>
      </c>
      <c r="AH2004" t="s">
        <v>166</v>
      </c>
      <c r="AI2004" t="s">
        <v>60</v>
      </c>
      <c r="AK2004" t="s">
        <v>66</v>
      </c>
      <c r="AL2004" t="s">
        <v>62</v>
      </c>
      <c r="AN2004" t="s">
        <v>109</v>
      </c>
      <c r="AO2004" t="s">
        <v>60</v>
      </c>
      <c r="AQ2004" t="s">
        <v>98</v>
      </c>
      <c r="AR2004" t="s">
        <v>60</v>
      </c>
      <c r="AT2004" t="s">
        <v>142</v>
      </c>
      <c r="AU2004" t="s">
        <v>60</v>
      </c>
      <c r="AW2004" t="s">
        <v>70</v>
      </c>
      <c r="AX2004" t="s">
        <v>62</v>
      </c>
    </row>
    <row r="2005" spans="1:50" x14ac:dyDescent="0.25">
      <c r="A2005" t="s">
        <v>6194</v>
      </c>
      <c r="B2005" t="s">
        <v>6195</v>
      </c>
      <c r="C2005" t="s">
        <v>123</v>
      </c>
      <c r="D2005" t="s">
        <v>6196</v>
      </c>
      <c r="E2005" t="s">
        <v>55</v>
      </c>
      <c r="G2005" t="s">
        <v>6197</v>
      </c>
      <c r="H2005" t="s">
        <v>55</v>
      </c>
      <c r="J2005" t="s">
        <v>1074</v>
      </c>
      <c r="K2005" t="s">
        <v>55</v>
      </c>
      <c r="M2005">
        <v>914</v>
      </c>
      <c r="N2005" t="s">
        <v>55</v>
      </c>
      <c r="P2005" t="s">
        <v>57</v>
      </c>
      <c r="Q2005" t="s">
        <v>55</v>
      </c>
      <c r="S2005" t="s">
        <v>58</v>
      </c>
      <c r="T2005" t="s">
        <v>55</v>
      </c>
      <c r="V2005" t="s">
        <v>59</v>
      </c>
      <c r="W2005" t="s">
        <v>60</v>
      </c>
      <c r="Y2005" t="s">
        <v>76</v>
      </c>
      <c r="Z2005" t="s">
        <v>60</v>
      </c>
      <c r="AB2005" t="s">
        <v>63</v>
      </c>
      <c r="AC2005" t="s">
        <v>62</v>
      </c>
      <c r="AE2005" t="s">
        <v>86</v>
      </c>
      <c r="AF2005" t="s">
        <v>62</v>
      </c>
      <c r="AH2005" t="s">
        <v>65</v>
      </c>
      <c r="AI2005" t="s">
        <v>62</v>
      </c>
      <c r="AK2005" t="s">
        <v>78</v>
      </c>
      <c r="AL2005" t="s">
        <v>60</v>
      </c>
      <c r="AN2005" t="s">
        <v>79</v>
      </c>
      <c r="AO2005" t="s">
        <v>60</v>
      </c>
      <c r="AQ2005" t="s">
        <v>98</v>
      </c>
      <c r="AR2005" t="s">
        <v>60</v>
      </c>
      <c r="AT2005" t="s">
        <v>142</v>
      </c>
      <c r="AU2005" t="s">
        <v>60</v>
      </c>
      <c r="AW2005" t="s">
        <v>99</v>
      </c>
      <c r="AX2005" t="s">
        <v>60</v>
      </c>
    </row>
    <row r="2006" spans="1:50" x14ac:dyDescent="0.25">
      <c r="A2006" t="s">
        <v>6198</v>
      </c>
      <c r="B2006" t="s">
        <v>6199</v>
      </c>
      <c r="C2006" t="s">
        <v>135</v>
      </c>
      <c r="D2006" t="s">
        <v>6200</v>
      </c>
      <c r="E2006" t="s">
        <v>55</v>
      </c>
      <c r="G2006">
        <v>4111</v>
      </c>
      <c r="H2006" t="s">
        <v>55</v>
      </c>
      <c r="J2006" t="s">
        <v>4557</v>
      </c>
      <c r="K2006" t="s">
        <v>55</v>
      </c>
      <c r="M2006">
        <v>19</v>
      </c>
      <c r="N2006" t="s">
        <v>55</v>
      </c>
      <c r="P2006" t="s">
        <v>57</v>
      </c>
      <c r="Q2006" t="s">
        <v>55</v>
      </c>
      <c r="S2006" t="s">
        <v>58</v>
      </c>
      <c r="T2006" t="s">
        <v>55</v>
      </c>
      <c r="V2006" t="s">
        <v>59</v>
      </c>
      <c r="W2006" t="s">
        <v>60</v>
      </c>
      <c r="Y2006" t="s">
        <v>61</v>
      </c>
      <c r="Z2006" t="s">
        <v>62</v>
      </c>
      <c r="AB2006" t="s">
        <v>63</v>
      </c>
      <c r="AC2006" t="s">
        <v>62</v>
      </c>
      <c r="AE2006" t="s">
        <v>86</v>
      </c>
      <c r="AF2006" t="s">
        <v>62</v>
      </c>
      <c r="AH2006" t="s">
        <v>166</v>
      </c>
      <c r="AI2006" t="s">
        <v>60</v>
      </c>
      <c r="AK2006" t="s">
        <v>138</v>
      </c>
      <c r="AL2006" t="s">
        <v>60</v>
      </c>
      <c r="AN2006" t="s">
        <v>67</v>
      </c>
      <c r="AO2006" t="s">
        <v>62</v>
      </c>
      <c r="AQ2006" t="s">
        <v>87</v>
      </c>
      <c r="AR2006" t="s">
        <v>62</v>
      </c>
      <c r="AT2006" t="s">
        <v>69</v>
      </c>
      <c r="AU2006" t="s">
        <v>62</v>
      </c>
      <c r="AW2006" t="s">
        <v>128</v>
      </c>
      <c r="AX2006" t="s">
        <v>60</v>
      </c>
    </row>
    <row r="2007" spans="1:50" x14ac:dyDescent="0.25">
      <c r="A2007" t="s">
        <v>6201</v>
      </c>
      <c r="B2007" t="s">
        <v>6202</v>
      </c>
      <c r="C2007" t="s">
        <v>82</v>
      </c>
      <c r="D2007" t="s">
        <v>6203</v>
      </c>
      <c r="E2007" t="s">
        <v>55</v>
      </c>
      <c r="G2007">
        <v>1092</v>
      </c>
      <c r="H2007" t="s">
        <v>55</v>
      </c>
      <c r="J2007" t="s">
        <v>1670</v>
      </c>
      <c r="K2007" t="s">
        <v>55</v>
      </c>
      <c r="M2007">
        <v>9339</v>
      </c>
      <c r="N2007" t="s">
        <v>55</v>
      </c>
      <c r="P2007" t="s">
        <v>57</v>
      </c>
      <c r="Q2007" t="s">
        <v>55</v>
      </c>
      <c r="S2007" t="s">
        <v>84</v>
      </c>
      <c r="T2007" t="s">
        <v>55</v>
      </c>
      <c r="V2007" t="s">
        <v>75</v>
      </c>
      <c r="W2007" t="s">
        <v>62</v>
      </c>
      <c r="Y2007" t="s">
        <v>94</v>
      </c>
      <c r="Z2007" t="s">
        <v>60</v>
      </c>
      <c r="AB2007" t="s">
        <v>63</v>
      </c>
      <c r="AC2007" t="s">
        <v>62</v>
      </c>
      <c r="AE2007" t="s">
        <v>86</v>
      </c>
      <c r="AF2007" t="s">
        <v>62</v>
      </c>
      <c r="AH2007" t="s">
        <v>65</v>
      </c>
      <c r="AI2007" t="s">
        <v>62</v>
      </c>
      <c r="AK2007" t="s">
        <v>66</v>
      </c>
      <c r="AL2007" t="s">
        <v>62</v>
      </c>
      <c r="AN2007" t="s">
        <v>67</v>
      </c>
      <c r="AO2007" t="s">
        <v>62</v>
      </c>
      <c r="AQ2007" t="s">
        <v>87</v>
      </c>
      <c r="AR2007" t="s">
        <v>62</v>
      </c>
      <c r="AT2007" t="s">
        <v>69</v>
      </c>
      <c r="AU2007" t="s">
        <v>62</v>
      </c>
      <c r="AW2007" t="s">
        <v>70</v>
      </c>
      <c r="AX2007" t="s">
        <v>62</v>
      </c>
    </row>
    <row r="2008" spans="1:50" x14ac:dyDescent="0.25">
      <c r="A2008" t="s">
        <v>6204</v>
      </c>
      <c r="B2008" t="s">
        <v>6205</v>
      </c>
      <c r="C2008" t="s">
        <v>90</v>
      </c>
      <c r="D2008" t="s">
        <v>6206</v>
      </c>
      <c r="E2008" t="s">
        <v>55</v>
      </c>
      <c r="G2008">
        <v>1114</v>
      </c>
      <c r="H2008" t="s">
        <v>55</v>
      </c>
      <c r="J2008" t="s">
        <v>4557</v>
      </c>
      <c r="K2008" t="s">
        <v>55</v>
      </c>
      <c r="M2008">
        <v>13</v>
      </c>
      <c r="N2008" t="s">
        <v>55</v>
      </c>
      <c r="P2008" t="s">
        <v>57</v>
      </c>
      <c r="Q2008" t="s">
        <v>55</v>
      </c>
      <c r="S2008" t="s">
        <v>92</v>
      </c>
      <c r="T2008" t="s">
        <v>55</v>
      </c>
      <c r="V2008" t="s">
        <v>59</v>
      </c>
      <c r="W2008" t="s">
        <v>60</v>
      </c>
      <c r="Y2008" t="s">
        <v>94</v>
      </c>
      <c r="Z2008" t="s">
        <v>60</v>
      </c>
      <c r="AB2008" t="s">
        <v>95</v>
      </c>
      <c r="AC2008" t="s">
        <v>60</v>
      </c>
      <c r="AE2008" t="s">
        <v>125</v>
      </c>
      <c r="AF2008" t="s">
        <v>60</v>
      </c>
      <c r="AH2008" t="s">
        <v>126</v>
      </c>
      <c r="AI2008" t="s">
        <v>60</v>
      </c>
      <c r="AK2008" t="s">
        <v>78</v>
      </c>
      <c r="AL2008" t="s">
        <v>60</v>
      </c>
      <c r="AN2008" t="s">
        <v>79</v>
      </c>
      <c r="AO2008" t="s">
        <v>60</v>
      </c>
      <c r="AQ2008" t="s">
        <v>87</v>
      </c>
      <c r="AR2008" t="s">
        <v>62</v>
      </c>
      <c r="AT2008" t="s">
        <v>255</v>
      </c>
      <c r="AU2008" t="s">
        <v>60</v>
      </c>
      <c r="AW2008" t="s">
        <v>128</v>
      </c>
      <c r="AX2008" t="s">
        <v>60</v>
      </c>
    </row>
    <row r="2009" spans="1:50" x14ac:dyDescent="0.25">
      <c r="A2009" t="s">
        <v>6207</v>
      </c>
      <c r="B2009" t="s">
        <v>6208</v>
      </c>
      <c r="C2009" t="s">
        <v>82</v>
      </c>
      <c r="D2009" t="s">
        <v>6209</v>
      </c>
      <c r="E2009" t="s">
        <v>55</v>
      </c>
      <c r="G2009">
        <v>1110</v>
      </c>
      <c r="H2009" t="s">
        <v>55</v>
      </c>
      <c r="J2009" t="s">
        <v>3296</v>
      </c>
      <c r="K2009" t="s">
        <v>55</v>
      </c>
      <c r="M2009">
        <v>1</v>
      </c>
      <c r="N2009" t="s">
        <v>55</v>
      </c>
      <c r="P2009" t="s">
        <v>57</v>
      </c>
      <c r="Q2009" t="s">
        <v>55</v>
      </c>
      <c r="S2009" t="s">
        <v>92</v>
      </c>
      <c r="T2009" t="s">
        <v>55</v>
      </c>
      <c r="V2009" t="s">
        <v>75</v>
      </c>
      <c r="W2009" t="s">
        <v>62</v>
      </c>
      <c r="Y2009" t="s">
        <v>61</v>
      </c>
      <c r="Z2009" t="s">
        <v>62</v>
      </c>
      <c r="AB2009" t="s">
        <v>63</v>
      </c>
      <c r="AC2009" t="s">
        <v>62</v>
      </c>
      <c r="AE2009" t="s">
        <v>86</v>
      </c>
      <c r="AF2009" t="s">
        <v>62</v>
      </c>
      <c r="AH2009" t="s">
        <v>65</v>
      </c>
      <c r="AI2009" t="s">
        <v>62</v>
      </c>
      <c r="AK2009" t="s">
        <v>66</v>
      </c>
      <c r="AL2009" t="s">
        <v>62</v>
      </c>
      <c r="AN2009" t="s">
        <v>103</v>
      </c>
      <c r="AO2009" t="s">
        <v>60</v>
      </c>
      <c r="AQ2009" t="s">
        <v>87</v>
      </c>
      <c r="AR2009" t="s">
        <v>62</v>
      </c>
      <c r="AT2009" t="s">
        <v>69</v>
      </c>
      <c r="AU2009" t="s">
        <v>62</v>
      </c>
      <c r="AW2009" t="s">
        <v>70</v>
      </c>
      <c r="AX2009" t="s">
        <v>62</v>
      </c>
    </row>
    <row r="2010" spans="1:50" x14ac:dyDescent="0.25">
      <c r="A2010" t="s">
        <v>6210</v>
      </c>
      <c r="B2010" t="s">
        <v>6211</v>
      </c>
      <c r="C2010" t="s">
        <v>123</v>
      </c>
      <c r="D2010" t="s">
        <v>6212</v>
      </c>
      <c r="E2010" t="s">
        <v>55</v>
      </c>
      <c r="G2010">
        <v>1925</v>
      </c>
      <c r="H2010" t="s">
        <v>55</v>
      </c>
      <c r="J2010" t="s">
        <v>5925</v>
      </c>
      <c r="K2010" t="s">
        <v>55</v>
      </c>
      <c r="M2010">
        <v>29</v>
      </c>
      <c r="N2010" t="s">
        <v>55</v>
      </c>
      <c r="P2010" t="s">
        <v>57</v>
      </c>
      <c r="Q2010" t="s">
        <v>55</v>
      </c>
      <c r="S2010" t="s">
        <v>92</v>
      </c>
      <c r="T2010" t="s">
        <v>55</v>
      </c>
      <c r="V2010" t="s">
        <v>59</v>
      </c>
      <c r="W2010" t="s">
        <v>60</v>
      </c>
      <c r="Y2010" t="s">
        <v>94</v>
      </c>
      <c r="Z2010" t="s">
        <v>60</v>
      </c>
      <c r="AB2010" t="s">
        <v>63</v>
      </c>
      <c r="AC2010" t="s">
        <v>62</v>
      </c>
      <c r="AE2010" t="s">
        <v>86</v>
      </c>
      <c r="AF2010" t="s">
        <v>62</v>
      </c>
      <c r="AH2010" t="s">
        <v>166</v>
      </c>
      <c r="AI2010" t="s">
        <v>60</v>
      </c>
      <c r="AK2010" t="s">
        <v>78</v>
      </c>
      <c r="AL2010" t="s">
        <v>60</v>
      </c>
      <c r="AN2010" t="s">
        <v>79</v>
      </c>
      <c r="AO2010" t="s">
        <v>60</v>
      </c>
      <c r="AQ2010" t="s">
        <v>87</v>
      </c>
      <c r="AR2010" t="s">
        <v>62</v>
      </c>
      <c r="AT2010" t="s">
        <v>142</v>
      </c>
      <c r="AU2010" t="s">
        <v>60</v>
      </c>
      <c r="AW2010" t="s">
        <v>128</v>
      </c>
      <c r="AX2010" t="s">
        <v>60</v>
      </c>
    </row>
    <row r="2011" spans="1:50" x14ac:dyDescent="0.25">
      <c r="A2011" t="s">
        <v>6213</v>
      </c>
      <c r="B2011" t="s">
        <v>6214</v>
      </c>
      <c r="C2011" t="s">
        <v>258</v>
      </c>
      <c r="D2011" t="s">
        <v>6215</v>
      </c>
      <c r="E2011" t="s">
        <v>55</v>
      </c>
      <c r="G2011">
        <v>1109</v>
      </c>
      <c r="H2011" t="s">
        <v>55</v>
      </c>
      <c r="J2011" t="s">
        <v>3159</v>
      </c>
      <c r="K2011" t="s">
        <v>55</v>
      </c>
      <c r="M2011">
        <v>9143</v>
      </c>
      <c r="N2011" t="s">
        <v>55</v>
      </c>
      <c r="P2011" t="s">
        <v>57</v>
      </c>
      <c r="Q2011" t="s">
        <v>55</v>
      </c>
      <c r="S2011" t="s">
        <v>58</v>
      </c>
      <c r="T2011" t="s">
        <v>55</v>
      </c>
      <c r="V2011" t="s">
        <v>59</v>
      </c>
      <c r="W2011" t="s">
        <v>60</v>
      </c>
      <c r="Y2011" t="s">
        <v>76</v>
      </c>
      <c r="Z2011" t="s">
        <v>60</v>
      </c>
      <c r="AB2011" t="s">
        <v>137</v>
      </c>
      <c r="AC2011" t="s">
        <v>60</v>
      </c>
      <c r="AE2011" t="s">
        <v>125</v>
      </c>
      <c r="AF2011" t="s">
        <v>60</v>
      </c>
      <c r="AH2011" t="s">
        <v>65</v>
      </c>
      <c r="AI2011" t="s">
        <v>62</v>
      </c>
      <c r="AK2011" t="s">
        <v>78</v>
      </c>
      <c r="AL2011" t="s">
        <v>60</v>
      </c>
      <c r="AN2011" t="s">
        <v>67</v>
      </c>
      <c r="AO2011" t="s">
        <v>62</v>
      </c>
      <c r="AQ2011" t="s">
        <v>87</v>
      </c>
      <c r="AR2011" t="s">
        <v>62</v>
      </c>
      <c r="AT2011" t="s">
        <v>69</v>
      </c>
      <c r="AU2011" t="s">
        <v>62</v>
      </c>
      <c r="AW2011" t="s">
        <v>70</v>
      </c>
      <c r="AX2011" t="s">
        <v>62</v>
      </c>
    </row>
    <row r="2012" spans="1:50" x14ac:dyDescent="0.25">
      <c r="A2012" t="s">
        <v>6216</v>
      </c>
      <c r="B2012" t="s">
        <v>6217</v>
      </c>
      <c r="C2012" t="s">
        <v>82</v>
      </c>
      <c r="D2012" t="s">
        <v>6218</v>
      </c>
      <c r="E2012" t="s">
        <v>55</v>
      </c>
      <c r="G2012">
        <v>1925</v>
      </c>
      <c r="H2012" t="s">
        <v>55</v>
      </c>
      <c r="J2012" t="s">
        <v>5925</v>
      </c>
      <c r="K2012" t="s">
        <v>55</v>
      </c>
      <c r="M2012">
        <v>9112</v>
      </c>
      <c r="N2012" t="s">
        <v>55</v>
      </c>
      <c r="P2012" t="s">
        <v>57</v>
      </c>
      <c r="Q2012" t="s">
        <v>55</v>
      </c>
      <c r="S2012" t="s">
        <v>58</v>
      </c>
      <c r="T2012" t="s">
        <v>55</v>
      </c>
      <c r="V2012" t="s">
        <v>75</v>
      </c>
      <c r="W2012" t="s">
        <v>62</v>
      </c>
      <c r="Y2012" t="s">
        <v>61</v>
      </c>
      <c r="Z2012" t="s">
        <v>62</v>
      </c>
      <c r="AB2012" t="s">
        <v>63</v>
      </c>
      <c r="AC2012" t="s">
        <v>62</v>
      </c>
      <c r="AE2012" t="s">
        <v>86</v>
      </c>
      <c r="AF2012" t="s">
        <v>62</v>
      </c>
      <c r="AH2012" t="s">
        <v>126</v>
      </c>
      <c r="AI2012" t="s">
        <v>60</v>
      </c>
      <c r="AK2012" t="s">
        <v>66</v>
      </c>
      <c r="AL2012" t="s">
        <v>62</v>
      </c>
      <c r="AN2012" t="s">
        <v>67</v>
      </c>
      <c r="AO2012" t="s">
        <v>62</v>
      </c>
      <c r="AQ2012" t="s">
        <v>87</v>
      </c>
      <c r="AR2012" t="s">
        <v>62</v>
      </c>
      <c r="AT2012" t="s">
        <v>69</v>
      </c>
      <c r="AU2012" t="s">
        <v>62</v>
      </c>
      <c r="AW2012" t="s">
        <v>70</v>
      </c>
      <c r="AX2012" t="s">
        <v>62</v>
      </c>
    </row>
    <row r="2013" spans="1:50" x14ac:dyDescent="0.25">
      <c r="A2013" t="s">
        <v>6219</v>
      </c>
      <c r="B2013" t="s">
        <v>6220</v>
      </c>
      <c r="C2013" t="s">
        <v>73</v>
      </c>
      <c r="D2013" t="s">
        <v>6221</v>
      </c>
      <c r="E2013" t="s">
        <v>55</v>
      </c>
      <c r="G2013">
        <v>1109</v>
      </c>
      <c r="H2013" t="s">
        <v>55</v>
      </c>
      <c r="J2013" t="s">
        <v>3159</v>
      </c>
      <c r="K2013" t="s">
        <v>55</v>
      </c>
      <c r="M2013">
        <v>9116</v>
      </c>
      <c r="N2013" t="s">
        <v>55</v>
      </c>
      <c r="P2013" t="s">
        <v>57</v>
      </c>
      <c r="Q2013" t="s">
        <v>55</v>
      </c>
      <c r="S2013" t="s">
        <v>58</v>
      </c>
      <c r="T2013" t="s">
        <v>55</v>
      </c>
      <c r="V2013" t="s">
        <v>162</v>
      </c>
      <c r="W2013" t="s">
        <v>60</v>
      </c>
      <c r="Y2013" t="s">
        <v>61</v>
      </c>
      <c r="Z2013" t="s">
        <v>62</v>
      </c>
      <c r="AB2013" t="s">
        <v>77</v>
      </c>
      <c r="AC2013" t="s">
        <v>60</v>
      </c>
      <c r="AE2013" t="s">
        <v>125</v>
      </c>
      <c r="AF2013" t="s">
        <v>60</v>
      </c>
      <c r="AH2013" t="s">
        <v>166</v>
      </c>
      <c r="AI2013" t="s">
        <v>60</v>
      </c>
      <c r="AK2013" t="s">
        <v>78</v>
      </c>
      <c r="AL2013" t="s">
        <v>60</v>
      </c>
      <c r="AN2013" t="s">
        <v>109</v>
      </c>
      <c r="AO2013" t="s">
        <v>60</v>
      </c>
      <c r="AQ2013" t="s">
        <v>87</v>
      </c>
      <c r="AR2013" t="s">
        <v>62</v>
      </c>
      <c r="AT2013" t="s">
        <v>69</v>
      </c>
      <c r="AU2013" t="s">
        <v>62</v>
      </c>
      <c r="AW2013" t="s">
        <v>70</v>
      </c>
      <c r="AX2013" t="s">
        <v>62</v>
      </c>
    </row>
    <row r="2014" spans="1:50" x14ac:dyDescent="0.25">
      <c r="A2014" t="s">
        <v>6222</v>
      </c>
      <c r="B2014" t="s">
        <v>6223</v>
      </c>
      <c r="C2014" t="s">
        <v>119</v>
      </c>
      <c r="D2014" t="s">
        <v>6224</v>
      </c>
      <c r="E2014" t="s">
        <v>55</v>
      </c>
      <c r="G2014">
        <v>1092</v>
      </c>
      <c r="H2014" t="s">
        <v>55</v>
      </c>
      <c r="J2014" t="s">
        <v>1670</v>
      </c>
      <c r="K2014" t="s">
        <v>55</v>
      </c>
      <c r="M2014">
        <v>9111</v>
      </c>
      <c r="N2014" t="s">
        <v>55</v>
      </c>
      <c r="P2014" t="s">
        <v>57</v>
      </c>
      <c r="Q2014" t="s">
        <v>55</v>
      </c>
      <c r="S2014" t="s">
        <v>58</v>
      </c>
      <c r="T2014" t="s">
        <v>55</v>
      </c>
      <c r="V2014" t="s">
        <v>75</v>
      </c>
      <c r="W2014" t="s">
        <v>62</v>
      </c>
      <c r="Y2014" t="s">
        <v>61</v>
      </c>
      <c r="Z2014" t="s">
        <v>62</v>
      </c>
      <c r="AB2014" t="s">
        <v>63</v>
      </c>
      <c r="AC2014" t="s">
        <v>62</v>
      </c>
      <c r="AE2014" t="s">
        <v>86</v>
      </c>
      <c r="AF2014" t="s">
        <v>62</v>
      </c>
      <c r="AH2014" t="s">
        <v>65</v>
      </c>
      <c r="AI2014" t="s">
        <v>62</v>
      </c>
      <c r="AK2014" t="s">
        <v>66</v>
      </c>
      <c r="AL2014" t="s">
        <v>62</v>
      </c>
      <c r="AN2014" t="s">
        <v>67</v>
      </c>
      <c r="AO2014" t="s">
        <v>62</v>
      </c>
      <c r="AQ2014" t="s">
        <v>87</v>
      </c>
      <c r="AR2014" t="s">
        <v>62</v>
      </c>
      <c r="AT2014" t="s">
        <v>69</v>
      </c>
      <c r="AU2014" t="s">
        <v>62</v>
      </c>
      <c r="AW2014" t="s">
        <v>70</v>
      </c>
      <c r="AX2014" t="s">
        <v>62</v>
      </c>
    </row>
    <row r="2015" spans="1:50" x14ac:dyDescent="0.25">
      <c r="A2015" t="s">
        <v>6225</v>
      </c>
      <c r="B2015" t="s">
        <v>6226</v>
      </c>
      <c r="C2015" t="s">
        <v>119</v>
      </c>
      <c r="D2015" t="s">
        <v>6227</v>
      </c>
      <c r="E2015" t="s">
        <v>55</v>
      </c>
      <c r="G2015">
        <v>1167</v>
      </c>
      <c r="H2015" t="s">
        <v>55</v>
      </c>
      <c r="J2015" t="s">
        <v>3784</v>
      </c>
      <c r="K2015" t="s">
        <v>55</v>
      </c>
      <c r="M2015">
        <v>9150</v>
      </c>
      <c r="N2015" t="s">
        <v>55</v>
      </c>
      <c r="P2015" t="s">
        <v>57</v>
      </c>
      <c r="Q2015" t="s">
        <v>55</v>
      </c>
      <c r="S2015" t="s">
        <v>58</v>
      </c>
      <c r="T2015" t="s">
        <v>55</v>
      </c>
      <c r="V2015" t="s">
        <v>75</v>
      </c>
      <c r="W2015" t="s">
        <v>62</v>
      </c>
      <c r="Y2015" t="s">
        <v>61</v>
      </c>
      <c r="Z2015" t="s">
        <v>62</v>
      </c>
      <c r="AB2015" t="s">
        <v>63</v>
      </c>
      <c r="AC2015" t="s">
        <v>62</v>
      </c>
      <c r="AE2015" t="s">
        <v>86</v>
      </c>
      <c r="AF2015" t="s">
        <v>62</v>
      </c>
      <c r="AH2015" t="s">
        <v>65</v>
      </c>
      <c r="AI2015" t="s">
        <v>62</v>
      </c>
      <c r="AK2015" t="s">
        <v>66</v>
      </c>
      <c r="AL2015" t="s">
        <v>62</v>
      </c>
      <c r="AN2015" t="s">
        <v>67</v>
      </c>
      <c r="AO2015" t="s">
        <v>62</v>
      </c>
      <c r="AQ2015" t="s">
        <v>87</v>
      </c>
      <c r="AR2015" t="s">
        <v>62</v>
      </c>
      <c r="AT2015" t="s">
        <v>69</v>
      </c>
      <c r="AU2015" t="s">
        <v>62</v>
      </c>
      <c r="AW2015" t="s">
        <v>70</v>
      </c>
      <c r="AX2015" t="s">
        <v>62</v>
      </c>
    </row>
    <row r="2016" spans="1:50" x14ac:dyDescent="0.25">
      <c r="A2016" t="s">
        <v>6228</v>
      </c>
      <c r="B2016" t="s">
        <v>6229</v>
      </c>
      <c r="C2016" t="s">
        <v>131</v>
      </c>
      <c r="D2016" t="s">
        <v>6230</v>
      </c>
      <c r="E2016" t="s">
        <v>55</v>
      </c>
      <c r="G2016">
        <v>1925</v>
      </c>
      <c r="H2016" t="s">
        <v>55</v>
      </c>
      <c r="J2016" t="s">
        <v>5925</v>
      </c>
      <c r="K2016" t="s">
        <v>55</v>
      </c>
      <c r="M2016">
        <v>9204</v>
      </c>
      <c r="N2016" t="s">
        <v>55</v>
      </c>
      <c r="P2016" t="s">
        <v>57</v>
      </c>
      <c r="Q2016" t="s">
        <v>55</v>
      </c>
      <c r="S2016" t="s">
        <v>92</v>
      </c>
      <c r="T2016" t="s">
        <v>55</v>
      </c>
      <c r="V2016" t="s">
        <v>59</v>
      </c>
      <c r="W2016" t="s">
        <v>60</v>
      </c>
      <c r="Y2016" t="s">
        <v>76</v>
      </c>
      <c r="Z2016" t="s">
        <v>60</v>
      </c>
      <c r="AB2016" t="s">
        <v>137</v>
      </c>
      <c r="AC2016" t="s">
        <v>60</v>
      </c>
      <c r="AE2016" t="s">
        <v>86</v>
      </c>
      <c r="AF2016" t="s">
        <v>62</v>
      </c>
      <c r="AH2016" t="s">
        <v>166</v>
      </c>
      <c r="AI2016" t="s">
        <v>60</v>
      </c>
      <c r="AK2016" t="s">
        <v>138</v>
      </c>
      <c r="AL2016" t="s">
        <v>60</v>
      </c>
      <c r="AN2016" t="s">
        <v>103</v>
      </c>
      <c r="AO2016" t="s">
        <v>60</v>
      </c>
      <c r="AQ2016" t="s">
        <v>238</v>
      </c>
      <c r="AR2016" t="s">
        <v>60</v>
      </c>
      <c r="AT2016" t="s">
        <v>69</v>
      </c>
      <c r="AU2016" t="s">
        <v>62</v>
      </c>
      <c r="AW2016" t="s">
        <v>210</v>
      </c>
      <c r="AX2016" t="s">
        <v>60</v>
      </c>
    </row>
    <row r="2017" spans="1:50" x14ac:dyDescent="0.25">
      <c r="A2017" t="s">
        <v>6231</v>
      </c>
      <c r="B2017" t="s">
        <v>6232</v>
      </c>
      <c r="C2017" t="s">
        <v>119</v>
      </c>
      <c r="D2017" t="s">
        <v>6233</v>
      </c>
      <c r="E2017" t="s">
        <v>55</v>
      </c>
      <c r="G2017">
        <v>1925</v>
      </c>
      <c r="H2017" t="s">
        <v>55</v>
      </c>
      <c r="J2017" t="s">
        <v>5925</v>
      </c>
      <c r="K2017" t="s">
        <v>55</v>
      </c>
      <c r="M2017">
        <v>9205</v>
      </c>
      <c r="N2017" t="s">
        <v>55</v>
      </c>
      <c r="P2017" t="s">
        <v>57</v>
      </c>
      <c r="Q2017" t="s">
        <v>55</v>
      </c>
      <c r="S2017" t="s">
        <v>92</v>
      </c>
      <c r="T2017" t="s">
        <v>55</v>
      </c>
      <c r="V2017" t="s">
        <v>75</v>
      </c>
      <c r="W2017" t="s">
        <v>62</v>
      </c>
      <c r="Y2017" t="s">
        <v>61</v>
      </c>
      <c r="Z2017" t="s">
        <v>62</v>
      </c>
      <c r="AB2017" t="s">
        <v>63</v>
      </c>
      <c r="AC2017" t="s">
        <v>62</v>
      </c>
      <c r="AE2017" t="s">
        <v>86</v>
      </c>
      <c r="AF2017" t="s">
        <v>62</v>
      </c>
      <c r="AH2017" t="s">
        <v>65</v>
      </c>
      <c r="AI2017" t="s">
        <v>62</v>
      </c>
      <c r="AK2017" t="s">
        <v>66</v>
      </c>
      <c r="AL2017" t="s">
        <v>62</v>
      </c>
      <c r="AN2017" t="s">
        <v>67</v>
      </c>
      <c r="AO2017" t="s">
        <v>62</v>
      </c>
      <c r="AQ2017" t="s">
        <v>87</v>
      </c>
      <c r="AR2017" t="s">
        <v>62</v>
      </c>
      <c r="AT2017" t="s">
        <v>69</v>
      </c>
      <c r="AU2017" t="s">
        <v>62</v>
      </c>
      <c r="AW2017" t="s">
        <v>70</v>
      </c>
      <c r="AX2017" t="s">
        <v>62</v>
      </c>
    </row>
    <row r="2018" spans="1:50" x14ac:dyDescent="0.25">
      <c r="A2018" t="s">
        <v>6234</v>
      </c>
      <c r="B2018" t="s">
        <v>6235</v>
      </c>
      <c r="C2018" t="s">
        <v>135</v>
      </c>
      <c r="D2018" t="s">
        <v>6236</v>
      </c>
      <c r="E2018" t="s">
        <v>55</v>
      </c>
      <c r="G2018">
        <v>1107</v>
      </c>
      <c r="H2018" t="s">
        <v>55</v>
      </c>
      <c r="J2018" t="s">
        <v>3949</v>
      </c>
      <c r="K2018" t="s">
        <v>55</v>
      </c>
      <c r="M2018">
        <v>9329</v>
      </c>
      <c r="N2018" t="s">
        <v>55</v>
      </c>
      <c r="P2018" t="s">
        <v>57</v>
      </c>
      <c r="Q2018" t="s">
        <v>55</v>
      </c>
      <c r="S2018" t="s">
        <v>84</v>
      </c>
      <c r="T2018" t="s">
        <v>55</v>
      </c>
      <c r="V2018" t="s">
        <v>75</v>
      </c>
      <c r="W2018" t="s">
        <v>62</v>
      </c>
      <c r="Y2018" t="s">
        <v>85</v>
      </c>
      <c r="Z2018" t="s">
        <v>60</v>
      </c>
      <c r="AB2018" t="s">
        <v>63</v>
      </c>
      <c r="AC2018" t="s">
        <v>62</v>
      </c>
      <c r="AE2018" t="s">
        <v>86</v>
      </c>
      <c r="AF2018" t="s">
        <v>62</v>
      </c>
      <c r="AH2018" t="s">
        <v>126</v>
      </c>
      <c r="AI2018" t="s">
        <v>60</v>
      </c>
      <c r="AK2018" t="s">
        <v>66</v>
      </c>
      <c r="AL2018" t="s">
        <v>62</v>
      </c>
      <c r="AN2018" t="s">
        <v>67</v>
      </c>
      <c r="AO2018" t="s">
        <v>62</v>
      </c>
      <c r="AQ2018" t="s">
        <v>98</v>
      </c>
      <c r="AR2018" t="s">
        <v>60</v>
      </c>
      <c r="AT2018" t="s">
        <v>69</v>
      </c>
      <c r="AU2018" t="s">
        <v>62</v>
      </c>
      <c r="AW2018" t="s">
        <v>99</v>
      </c>
      <c r="AX2018" t="s">
        <v>60</v>
      </c>
    </row>
    <row r="2019" spans="1:50" x14ac:dyDescent="0.25">
      <c r="A2019" t="s">
        <v>6237</v>
      </c>
      <c r="B2019" t="s">
        <v>6238</v>
      </c>
      <c r="C2019" t="s">
        <v>258</v>
      </c>
      <c r="D2019" t="s">
        <v>6239</v>
      </c>
      <c r="E2019" t="s">
        <v>55</v>
      </c>
      <c r="G2019">
        <v>1925</v>
      </c>
      <c r="H2019" t="s">
        <v>55</v>
      </c>
      <c r="J2019" t="s">
        <v>5925</v>
      </c>
      <c r="K2019" t="s">
        <v>55</v>
      </c>
      <c r="M2019">
        <v>9107</v>
      </c>
      <c r="N2019" t="s">
        <v>55</v>
      </c>
      <c r="P2019" t="s">
        <v>57</v>
      </c>
      <c r="Q2019" t="s">
        <v>55</v>
      </c>
      <c r="S2019" t="s">
        <v>58</v>
      </c>
      <c r="T2019" t="s">
        <v>55</v>
      </c>
      <c r="V2019" t="s">
        <v>93</v>
      </c>
      <c r="W2019" t="s">
        <v>60</v>
      </c>
      <c r="Y2019" t="s">
        <v>94</v>
      </c>
      <c r="Z2019" t="s">
        <v>60</v>
      </c>
      <c r="AB2019" t="s">
        <v>63</v>
      </c>
      <c r="AC2019" t="s">
        <v>62</v>
      </c>
      <c r="AE2019" t="s">
        <v>86</v>
      </c>
      <c r="AF2019" t="s">
        <v>62</v>
      </c>
      <c r="AH2019" t="s">
        <v>166</v>
      </c>
      <c r="AI2019" t="s">
        <v>60</v>
      </c>
      <c r="AK2019" t="s">
        <v>78</v>
      </c>
      <c r="AL2019" t="s">
        <v>60</v>
      </c>
      <c r="AN2019" t="s">
        <v>67</v>
      </c>
      <c r="AO2019" t="s">
        <v>62</v>
      </c>
      <c r="AQ2019" t="s">
        <v>6240</v>
      </c>
      <c r="AR2019" t="s">
        <v>60</v>
      </c>
      <c r="AT2019" t="s">
        <v>69</v>
      </c>
      <c r="AU2019" t="s">
        <v>62</v>
      </c>
      <c r="AW2019" t="s">
        <v>70</v>
      </c>
      <c r="AX2019" t="s">
        <v>62</v>
      </c>
    </row>
    <row r="2020" spans="1:50" x14ac:dyDescent="0.25">
      <c r="A2020" t="s">
        <v>6241</v>
      </c>
      <c r="B2020" t="s">
        <v>6242</v>
      </c>
      <c r="C2020" t="s">
        <v>131</v>
      </c>
      <c r="D2020" t="s">
        <v>6243</v>
      </c>
      <c r="E2020" t="s">
        <v>55</v>
      </c>
      <c r="G2020">
        <v>1114</v>
      </c>
      <c r="H2020" t="s">
        <v>55</v>
      </c>
      <c r="J2020" t="s">
        <v>4557</v>
      </c>
      <c r="K2020" t="s">
        <v>55</v>
      </c>
      <c r="M2020">
        <v>29</v>
      </c>
      <c r="N2020" t="s">
        <v>55</v>
      </c>
      <c r="P2020" t="s">
        <v>57</v>
      </c>
      <c r="Q2020" t="s">
        <v>55</v>
      </c>
      <c r="S2020" t="s">
        <v>84</v>
      </c>
      <c r="T2020" t="s">
        <v>55</v>
      </c>
      <c r="V2020" t="s">
        <v>75</v>
      </c>
      <c r="W2020" t="s">
        <v>62</v>
      </c>
      <c r="Y2020" t="s">
        <v>76</v>
      </c>
      <c r="Z2020" t="s">
        <v>60</v>
      </c>
      <c r="AB2020" t="s">
        <v>77</v>
      </c>
      <c r="AC2020" t="s">
        <v>60</v>
      </c>
      <c r="AE2020" t="s">
        <v>108</v>
      </c>
      <c r="AF2020" t="s">
        <v>60</v>
      </c>
      <c r="AH2020" t="s">
        <v>166</v>
      </c>
      <c r="AI2020" t="s">
        <v>60</v>
      </c>
      <c r="AK2020" t="s">
        <v>78</v>
      </c>
      <c r="AL2020" t="s">
        <v>60</v>
      </c>
      <c r="AN2020" t="s">
        <v>109</v>
      </c>
      <c r="AO2020" t="s">
        <v>60</v>
      </c>
      <c r="AQ2020" t="s">
        <v>87</v>
      </c>
      <c r="AR2020" t="s">
        <v>62</v>
      </c>
      <c r="AT2020" t="s">
        <v>127</v>
      </c>
      <c r="AU2020" t="s">
        <v>60</v>
      </c>
      <c r="AW2020" t="s">
        <v>210</v>
      </c>
      <c r="AX2020" t="s">
        <v>60</v>
      </c>
    </row>
    <row r="2021" spans="1:50" x14ac:dyDescent="0.25">
      <c r="A2021" t="s">
        <v>6244</v>
      </c>
      <c r="B2021" t="s">
        <v>6245</v>
      </c>
      <c r="C2021" t="s">
        <v>106</v>
      </c>
      <c r="D2021" t="s">
        <v>6246</v>
      </c>
      <c r="E2021" t="s">
        <v>55</v>
      </c>
      <c r="G2021">
        <v>1114</v>
      </c>
      <c r="H2021" t="s">
        <v>55</v>
      </c>
      <c r="J2021" t="s">
        <v>4557</v>
      </c>
      <c r="K2021" t="s">
        <v>55</v>
      </c>
      <c r="M2021">
        <v>10</v>
      </c>
      <c r="N2021" t="s">
        <v>55</v>
      </c>
      <c r="P2021" t="s">
        <v>57</v>
      </c>
      <c r="Q2021" t="s">
        <v>55</v>
      </c>
      <c r="S2021" t="s">
        <v>84</v>
      </c>
      <c r="T2021" t="s">
        <v>55</v>
      </c>
      <c r="V2021" t="s">
        <v>75</v>
      </c>
      <c r="W2021" t="s">
        <v>62</v>
      </c>
      <c r="Y2021" t="s">
        <v>94</v>
      </c>
      <c r="Z2021" t="s">
        <v>60</v>
      </c>
      <c r="AB2021" t="s">
        <v>77</v>
      </c>
      <c r="AC2021" t="s">
        <v>60</v>
      </c>
      <c r="AE2021" t="s">
        <v>86</v>
      </c>
      <c r="AF2021" t="s">
        <v>62</v>
      </c>
      <c r="AH2021" t="s">
        <v>65</v>
      </c>
      <c r="AI2021" t="s">
        <v>62</v>
      </c>
      <c r="AK2021" t="s">
        <v>66</v>
      </c>
      <c r="AL2021" t="s">
        <v>62</v>
      </c>
      <c r="AN2021" t="s">
        <v>67</v>
      </c>
      <c r="AO2021" t="s">
        <v>62</v>
      </c>
      <c r="AQ2021" t="s">
        <v>87</v>
      </c>
      <c r="AR2021" t="s">
        <v>62</v>
      </c>
      <c r="AT2021" t="s">
        <v>69</v>
      </c>
      <c r="AU2021" t="s">
        <v>62</v>
      </c>
      <c r="AW2021" t="s">
        <v>70</v>
      </c>
      <c r="AX2021" t="s">
        <v>62</v>
      </c>
    </row>
    <row r="2022" spans="1:50" x14ac:dyDescent="0.25">
      <c r="A2022" t="s">
        <v>6247</v>
      </c>
      <c r="B2022" t="s">
        <v>6248</v>
      </c>
      <c r="C2022" t="s">
        <v>106</v>
      </c>
      <c r="D2022" t="s">
        <v>6249</v>
      </c>
      <c r="E2022" t="s">
        <v>55</v>
      </c>
      <c r="G2022">
        <v>1114</v>
      </c>
      <c r="H2022" t="s">
        <v>55</v>
      </c>
      <c r="J2022" t="s">
        <v>4557</v>
      </c>
      <c r="K2022" t="s">
        <v>55</v>
      </c>
      <c r="M2022">
        <v>2</v>
      </c>
      <c r="N2022" t="s">
        <v>55</v>
      </c>
      <c r="P2022" t="s">
        <v>57</v>
      </c>
      <c r="Q2022" t="s">
        <v>55</v>
      </c>
      <c r="S2022" t="s">
        <v>84</v>
      </c>
      <c r="T2022" t="s">
        <v>55</v>
      </c>
      <c r="V2022" t="s">
        <v>75</v>
      </c>
      <c r="W2022" t="s">
        <v>62</v>
      </c>
      <c r="Y2022" t="s">
        <v>94</v>
      </c>
      <c r="Z2022" t="s">
        <v>60</v>
      </c>
      <c r="AB2022" t="s">
        <v>77</v>
      </c>
      <c r="AC2022" t="s">
        <v>60</v>
      </c>
      <c r="AE2022" t="s">
        <v>86</v>
      </c>
      <c r="AF2022" t="s">
        <v>62</v>
      </c>
      <c r="AH2022" t="s">
        <v>65</v>
      </c>
      <c r="AI2022" t="s">
        <v>62</v>
      </c>
      <c r="AK2022" t="s">
        <v>66</v>
      </c>
      <c r="AL2022" t="s">
        <v>62</v>
      </c>
      <c r="AN2022" t="s">
        <v>67</v>
      </c>
      <c r="AO2022" t="s">
        <v>62</v>
      </c>
      <c r="AQ2022" t="s">
        <v>87</v>
      </c>
      <c r="AR2022" t="s">
        <v>62</v>
      </c>
      <c r="AT2022" t="s">
        <v>69</v>
      </c>
      <c r="AU2022" t="s">
        <v>62</v>
      </c>
      <c r="AW2022" t="s">
        <v>70</v>
      </c>
      <c r="AX2022" t="s">
        <v>62</v>
      </c>
    </row>
    <row r="2023" spans="1:50" x14ac:dyDescent="0.25">
      <c r="A2023" t="s">
        <v>6250</v>
      </c>
      <c r="B2023" t="s">
        <v>6251</v>
      </c>
      <c r="C2023" t="s">
        <v>82</v>
      </c>
      <c r="D2023" t="s">
        <v>6252</v>
      </c>
      <c r="E2023" t="s">
        <v>55</v>
      </c>
      <c r="G2023">
        <v>1114</v>
      </c>
      <c r="H2023" t="s">
        <v>55</v>
      </c>
      <c r="J2023" t="s">
        <v>4557</v>
      </c>
      <c r="K2023" t="s">
        <v>55</v>
      </c>
      <c r="M2023">
        <v>11</v>
      </c>
      <c r="N2023" t="s">
        <v>55</v>
      </c>
      <c r="P2023" t="s">
        <v>57</v>
      </c>
      <c r="Q2023" t="s">
        <v>55</v>
      </c>
      <c r="S2023" t="s">
        <v>84</v>
      </c>
      <c r="T2023" t="s">
        <v>55</v>
      </c>
      <c r="V2023" t="s">
        <v>75</v>
      </c>
      <c r="W2023" t="s">
        <v>62</v>
      </c>
      <c r="Y2023" t="s">
        <v>94</v>
      </c>
      <c r="Z2023" t="s">
        <v>60</v>
      </c>
      <c r="AB2023" t="s">
        <v>63</v>
      </c>
      <c r="AC2023" t="s">
        <v>62</v>
      </c>
      <c r="AE2023" t="s">
        <v>86</v>
      </c>
      <c r="AF2023" t="s">
        <v>62</v>
      </c>
      <c r="AH2023" t="s">
        <v>65</v>
      </c>
      <c r="AI2023" t="s">
        <v>62</v>
      </c>
      <c r="AK2023" t="s">
        <v>66</v>
      </c>
      <c r="AL2023" t="s">
        <v>62</v>
      </c>
      <c r="AN2023" t="s">
        <v>67</v>
      </c>
      <c r="AO2023" t="s">
        <v>62</v>
      </c>
      <c r="AQ2023" t="s">
        <v>87</v>
      </c>
      <c r="AR2023" t="s">
        <v>62</v>
      </c>
      <c r="AT2023" t="s">
        <v>69</v>
      </c>
      <c r="AU2023" t="s">
        <v>62</v>
      </c>
      <c r="AW2023" t="s">
        <v>70</v>
      </c>
      <c r="AX2023" t="s">
        <v>62</v>
      </c>
    </row>
    <row r="2024" spans="1:50" x14ac:dyDescent="0.25">
      <c r="A2024" t="s">
        <v>6253</v>
      </c>
      <c r="B2024" t="s">
        <v>6254</v>
      </c>
      <c r="C2024" t="s">
        <v>82</v>
      </c>
      <c r="D2024" t="s">
        <v>6255</v>
      </c>
      <c r="E2024" t="s">
        <v>55</v>
      </c>
      <c r="G2024">
        <v>1114</v>
      </c>
      <c r="H2024" t="s">
        <v>55</v>
      </c>
      <c r="J2024" t="s">
        <v>4557</v>
      </c>
      <c r="K2024" t="s">
        <v>55</v>
      </c>
      <c r="M2024">
        <v>20</v>
      </c>
      <c r="N2024" t="s">
        <v>55</v>
      </c>
      <c r="P2024" t="s">
        <v>57</v>
      </c>
      <c r="Q2024" t="s">
        <v>55</v>
      </c>
      <c r="S2024" t="s">
        <v>84</v>
      </c>
      <c r="T2024" t="s">
        <v>55</v>
      </c>
      <c r="V2024" t="s">
        <v>75</v>
      </c>
      <c r="W2024" t="s">
        <v>62</v>
      </c>
      <c r="Y2024" t="s">
        <v>61</v>
      </c>
      <c r="Z2024" t="s">
        <v>62</v>
      </c>
      <c r="AB2024" t="s">
        <v>63</v>
      </c>
      <c r="AC2024" t="s">
        <v>62</v>
      </c>
      <c r="AE2024" t="s">
        <v>86</v>
      </c>
      <c r="AF2024" t="s">
        <v>62</v>
      </c>
      <c r="AH2024" t="s">
        <v>65</v>
      </c>
      <c r="AI2024" t="s">
        <v>62</v>
      </c>
      <c r="AK2024" t="s">
        <v>78</v>
      </c>
      <c r="AL2024" t="s">
        <v>60</v>
      </c>
      <c r="AN2024" t="s">
        <v>67</v>
      </c>
      <c r="AO2024" t="s">
        <v>62</v>
      </c>
      <c r="AQ2024" t="s">
        <v>87</v>
      </c>
      <c r="AR2024" t="s">
        <v>62</v>
      </c>
      <c r="AT2024" t="s">
        <v>69</v>
      </c>
      <c r="AU2024" t="s">
        <v>62</v>
      </c>
      <c r="AW2024" t="s">
        <v>70</v>
      </c>
      <c r="AX2024" t="s">
        <v>62</v>
      </c>
    </row>
    <row r="2025" spans="1:50" x14ac:dyDescent="0.25">
      <c r="A2025" t="s">
        <v>6256</v>
      </c>
      <c r="B2025" t="s">
        <v>6257</v>
      </c>
      <c r="C2025" t="s">
        <v>82</v>
      </c>
      <c r="D2025" t="s">
        <v>6258</v>
      </c>
      <c r="E2025" t="s">
        <v>55</v>
      </c>
      <c r="G2025">
        <v>1114</v>
      </c>
      <c r="H2025" t="s">
        <v>55</v>
      </c>
      <c r="J2025" t="s">
        <v>4557</v>
      </c>
      <c r="K2025" t="s">
        <v>55</v>
      </c>
      <c r="M2025">
        <v>16</v>
      </c>
      <c r="N2025" t="s">
        <v>55</v>
      </c>
      <c r="P2025" t="s">
        <v>57</v>
      </c>
      <c r="Q2025" t="s">
        <v>55</v>
      </c>
      <c r="S2025" t="s">
        <v>84</v>
      </c>
      <c r="T2025" t="s">
        <v>55</v>
      </c>
      <c r="V2025" t="s">
        <v>75</v>
      </c>
      <c r="W2025" t="s">
        <v>62</v>
      </c>
      <c r="Y2025" t="s">
        <v>61</v>
      </c>
      <c r="Z2025" t="s">
        <v>62</v>
      </c>
      <c r="AB2025" t="s">
        <v>63</v>
      </c>
      <c r="AC2025" t="s">
        <v>62</v>
      </c>
      <c r="AE2025" t="s">
        <v>86</v>
      </c>
      <c r="AF2025" t="s">
        <v>62</v>
      </c>
      <c r="AH2025" t="s">
        <v>65</v>
      </c>
      <c r="AI2025" t="s">
        <v>62</v>
      </c>
      <c r="AK2025" t="s">
        <v>78</v>
      </c>
      <c r="AL2025" t="s">
        <v>60</v>
      </c>
      <c r="AN2025" t="s">
        <v>67</v>
      </c>
      <c r="AO2025" t="s">
        <v>62</v>
      </c>
      <c r="AQ2025" t="s">
        <v>87</v>
      </c>
      <c r="AR2025" t="s">
        <v>62</v>
      </c>
      <c r="AT2025" t="s">
        <v>69</v>
      </c>
      <c r="AU2025" t="s">
        <v>62</v>
      </c>
      <c r="AW2025" t="s">
        <v>70</v>
      </c>
      <c r="AX2025" t="s">
        <v>62</v>
      </c>
    </row>
    <row r="2026" spans="1:50" x14ac:dyDescent="0.25">
      <c r="A2026" t="s">
        <v>6259</v>
      </c>
      <c r="B2026" t="s">
        <v>6260</v>
      </c>
      <c r="C2026" t="s">
        <v>258</v>
      </c>
      <c r="D2026" t="s">
        <v>6261</v>
      </c>
      <c r="E2026" t="s">
        <v>55</v>
      </c>
      <c r="G2026">
        <v>1114</v>
      </c>
      <c r="H2026" t="s">
        <v>55</v>
      </c>
      <c r="J2026" t="s">
        <v>4557</v>
      </c>
      <c r="K2026" t="s">
        <v>55</v>
      </c>
      <c r="M2026">
        <v>28</v>
      </c>
      <c r="N2026" t="s">
        <v>55</v>
      </c>
      <c r="P2026" t="s">
        <v>57</v>
      </c>
      <c r="Q2026" t="s">
        <v>55</v>
      </c>
      <c r="S2026" t="s">
        <v>84</v>
      </c>
      <c r="T2026" t="s">
        <v>55</v>
      </c>
      <c r="V2026" t="s">
        <v>75</v>
      </c>
      <c r="W2026" t="s">
        <v>62</v>
      </c>
      <c r="Y2026" t="s">
        <v>61</v>
      </c>
      <c r="Z2026" t="s">
        <v>62</v>
      </c>
      <c r="AB2026" t="s">
        <v>95</v>
      </c>
      <c r="AC2026" t="s">
        <v>60</v>
      </c>
      <c r="AE2026" t="s">
        <v>86</v>
      </c>
      <c r="AF2026" t="s">
        <v>62</v>
      </c>
      <c r="AH2026" t="s">
        <v>126</v>
      </c>
      <c r="AI2026" t="s">
        <v>60</v>
      </c>
      <c r="AK2026" t="s">
        <v>97</v>
      </c>
      <c r="AL2026" t="s">
        <v>60</v>
      </c>
      <c r="AN2026" t="s">
        <v>109</v>
      </c>
      <c r="AO2026" t="s">
        <v>60</v>
      </c>
      <c r="AQ2026" t="s">
        <v>87</v>
      </c>
      <c r="AR2026" t="s">
        <v>62</v>
      </c>
      <c r="AT2026" t="s">
        <v>127</v>
      </c>
      <c r="AU2026" t="s">
        <v>60</v>
      </c>
      <c r="AW2026" t="s">
        <v>70</v>
      </c>
      <c r="AX2026" t="s">
        <v>62</v>
      </c>
    </row>
    <row r="2027" spans="1:50" x14ac:dyDescent="0.25">
      <c r="A2027" t="s">
        <v>6262</v>
      </c>
      <c r="B2027" t="s">
        <v>6263</v>
      </c>
      <c r="C2027" t="s">
        <v>258</v>
      </c>
      <c r="D2027" t="s">
        <v>6264</v>
      </c>
      <c r="E2027" t="s">
        <v>55</v>
      </c>
      <c r="G2027">
        <v>1114</v>
      </c>
      <c r="H2027" t="s">
        <v>55</v>
      </c>
      <c r="J2027" t="s">
        <v>4557</v>
      </c>
      <c r="K2027" t="s">
        <v>55</v>
      </c>
      <c r="M2027">
        <v>18</v>
      </c>
      <c r="N2027" t="s">
        <v>55</v>
      </c>
      <c r="P2027" t="s">
        <v>57</v>
      </c>
      <c r="Q2027" t="s">
        <v>55</v>
      </c>
      <c r="S2027" t="s">
        <v>84</v>
      </c>
      <c r="T2027" t="s">
        <v>55</v>
      </c>
      <c r="V2027" t="s">
        <v>75</v>
      </c>
      <c r="W2027" t="s">
        <v>62</v>
      </c>
      <c r="Y2027" t="s">
        <v>61</v>
      </c>
      <c r="Z2027" t="s">
        <v>62</v>
      </c>
      <c r="AB2027" t="s">
        <v>95</v>
      </c>
      <c r="AC2027" t="s">
        <v>60</v>
      </c>
      <c r="AE2027" t="s">
        <v>86</v>
      </c>
      <c r="AF2027" t="s">
        <v>62</v>
      </c>
      <c r="AH2027" t="s">
        <v>126</v>
      </c>
      <c r="AI2027" t="s">
        <v>60</v>
      </c>
      <c r="AK2027" t="s">
        <v>97</v>
      </c>
      <c r="AL2027" t="s">
        <v>60</v>
      </c>
      <c r="AN2027" t="s">
        <v>103</v>
      </c>
      <c r="AO2027" t="s">
        <v>60</v>
      </c>
      <c r="AQ2027" t="s">
        <v>87</v>
      </c>
      <c r="AR2027" t="s">
        <v>62</v>
      </c>
      <c r="AT2027" t="s">
        <v>127</v>
      </c>
      <c r="AU2027" t="s">
        <v>60</v>
      </c>
      <c r="AW2027" t="s">
        <v>70</v>
      </c>
      <c r="AX2027" t="s">
        <v>62</v>
      </c>
    </row>
    <row r="2028" spans="1:50" x14ac:dyDescent="0.25">
      <c r="A2028" t="s">
        <v>6265</v>
      </c>
      <c r="B2028" t="s">
        <v>6266</v>
      </c>
      <c r="C2028" t="s">
        <v>131</v>
      </c>
      <c r="D2028" t="s">
        <v>6267</v>
      </c>
      <c r="E2028" t="s">
        <v>55</v>
      </c>
      <c r="G2028">
        <v>1120</v>
      </c>
      <c r="H2028" t="s">
        <v>55</v>
      </c>
      <c r="J2028" t="s">
        <v>514</v>
      </c>
      <c r="K2028" t="s">
        <v>55</v>
      </c>
      <c r="M2028">
        <v>9227</v>
      </c>
      <c r="N2028" t="s">
        <v>55</v>
      </c>
      <c r="P2028" t="s">
        <v>57</v>
      </c>
      <c r="Q2028" t="s">
        <v>55</v>
      </c>
      <c r="S2028" t="s">
        <v>92</v>
      </c>
      <c r="T2028" t="s">
        <v>55</v>
      </c>
      <c r="V2028" t="s">
        <v>59</v>
      </c>
      <c r="W2028" t="s">
        <v>60</v>
      </c>
      <c r="Y2028" t="s">
        <v>61</v>
      </c>
      <c r="Z2028" t="s">
        <v>62</v>
      </c>
      <c r="AB2028" t="s">
        <v>77</v>
      </c>
      <c r="AC2028" t="s">
        <v>60</v>
      </c>
      <c r="AE2028" t="s">
        <v>125</v>
      </c>
      <c r="AF2028" t="s">
        <v>60</v>
      </c>
      <c r="AH2028" t="s">
        <v>126</v>
      </c>
      <c r="AI2028" t="s">
        <v>60</v>
      </c>
      <c r="AK2028" t="s">
        <v>66</v>
      </c>
      <c r="AL2028" t="s">
        <v>62</v>
      </c>
      <c r="AN2028" t="s">
        <v>103</v>
      </c>
      <c r="AO2028" t="s">
        <v>60</v>
      </c>
      <c r="AQ2028" t="s">
        <v>238</v>
      </c>
      <c r="AR2028" t="s">
        <v>60</v>
      </c>
      <c r="AT2028" t="s">
        <v>142</v>
      </c>
      <c r="AU2028" t="s">
        <v>60</v>
      </c>
      <c r="AW2028" t="s">
        <v>128</v>
      </c>
      <c r="AX2028" t="s">
        <v>60</v>
      </c>
    </row>
    <row r="2029" spans="1:50" x14ac:dyDescent="0.25">
      <c r="A2029" t="s">
        <v>6268</v>
      </c>
      <c r="B2029" t="s">
        <v>6269</v>
      </c>
      <c r="C2029" t="s">
        <v>131</v>
      </c>
      <c r="D2029" t="s">
        <v>6270</v>
      </c>
      <c r="E2029" t="s">
        <v>55</v>
      </c>
      <c r="G2029">
        <v>2295</v>
      </c>
      <c r="H2029" t="s">
        <v>55</v>
      </c>
      <c r="J2029" t="s">
        <v>2510</v>
      </c>
      <c r="K2029" t="s">
        <v>55</v>
      </c>
      <c r="M2029">
        <v>39</v>
      </c>
      <c r="N2029" t="s">
        <v>55</v>
      </c>
      <c r="P2029" t="s">
        <v>57</v>
      </c>
      <c r="Q2029" t="s">
        <v>55</v>
      </c>
      <c r="S2029" t="s">
        <v>58</v>
      </c>
      <c r="T2029" t="s">
        <v>55</v>
      </c>
      <c r="V2029" t="s">
        <v>162</v>
      </c>
      <c r="W2029" t="s">
        <v>60</v>
      </c>
      <c r="Y2029" t="s">
        <v>76</v>
      </c>
      <c r="Z2029" t="s">
        <v>60</v>
      </c>
      <c r="AB2029" t="s">
        <v>77</v>
      </c>
      <c r="AC2029" t="s">
        <v>60</v>
      </c>
      <c r="AE2029" t="s">
        <v>64</v>
      </c>
      <c r="AF2029" t="s">
        <v>60</v>
      </c>
      <c r="AH2029" t="s">
        <v>65</v>
      </c>
      <c r="AI2029" t="s">
        <v>62</v>
      </c>
      <c r="AK2029" t="s">
        <v>97</v>
      </c>
      <c r="AL2029" t="s">
        <v>60</v>
      </c>
      <c r="AN2029" t="s">
        <v>79</v>
      </c>
      <c r="AO2029" t="s">
        <v>60</v>
      </c>
      <c r="AQ2029" t="s">
        <v>68</v>
      </c>
      <c r="AR2029" t="s">
        <v>60</v>
      </c>
      <c r="AT2029" t="s">
        <v>69</v>
      </c>
      <c r="AU2029" t="s">
        <v>62</v>
      </c>
      <c r="AW2029" t="s">
        <v>99</v>
      </c>
      <c r="AX2029" t="s">
        <v>60</v>
      </c>
    </row>
    <row r="2030" spans="1:50" x14ac:dyDescent="0.25">
      <c r="A2030" t="s">
        <v>6271</v>
      </c>
      <c r="B2030" t="s">
        <v>6272</v>
      </c>
      <c r="C2030" t="s">
        <v>258</v>
      </c>
      <c r="D2030" t="s">
        <v>6273</v>
      </c>
      <c r="E2030" t="s">
        <v>55</v>
      </c>
      <c r="G2030">
        <v>1139</v>
      </c>
      <c r="H2030" t="s">
        <v>55</v>
      </c>
      <c r="J2030" t="s">
        <v>1874</v>
      </c>
      <c r="K2030" t="s">
        <v>55</v>
      </c>
      <c r="M2030">
        <v>16</v>
      </c>
      <c r="N2030" t="s">
        <v>55</v>
      </c>
      <c r="P2030" t="s">
        <v>57</v>
      </c>
      <c r="Q2030" t="s">
        <v>55</v>
      </c>
      <c r="S2030" t="s">
        <v>58</v>
      </c>
      <c r="T2030" t="s">
        <v>55</v>
      </c>
      <c r="V2030" t="s">
        <v>93</v>
      </c>
      <c r="W2030" t="s">
        <v>60</v>
      </c>
      <c r="Y2030" t="s">
        <v>61</v>
      </c>
      <c r="Z2030" t="s">
        <v>62</v>
      </c>
      <c r="AB2030" t="s">
        <v>77</v>
      </c>
      <c r="AC2030" t="s">
        <v>60</v>
      </c>
      <c r="AE2030" t="s">
        <v>86</v>
      </c>
      <c r="AF2030" t="s">
        <v>62</v>
      </c>
      <c r="AH2030" t="s">
        <v>126</v>
      </c>
      <c r="AI2030" t="s">
        <v>60</v>
      </c>
      <c r="AK2030" t="s">
        <v>66</v>
      </c>
      <c r="AL2030" t="s">
        <v>62</v>
      </c>
      <c r="AN2030" t="s">
        <v>67</v>
      </c>
      <c r="AO2030" t="s">
        <v>62</v>
      </c>
      <c r="AQ2030" t="s">
        <v>238</v>
      </c>
      <c r="AR2030" t="s">
        <v>60</v>
      </c>
      <c r="AT2030" t="s">
        <v>69</v>
      </c>
      <c r="AU2030" t="s">
        <v>62</v>
      </c>
      <c r="AW2030" t="s">
        <v>99</v>
      </c>
      <c r="AX2030" t="s">
        <v>60</v>
      </c>
    </row>
    <row r="2031" spans="1:50" x14ac:dyDescent="0.25">
      <c r="A2031" t="s">
        <v>6274</v>
      </c>
      <c r="B2031" t="s">
        <v>6275</v>
      </c>
      <c r="C2031" t="s">
        <v>131</v>
      </c>
      <c r="D2031" t="s">
        <v>6276</v>
      </c>
      <c r="E2031" t="s">
        <v>55</v>
      </c>
      <c r="G2031">
        <v>1139</v>
      </c>
      <c r="H2031" t="s">
        <v>55</v>
      </c>
      <c r="J2031" t="s">
        <v>1874</v>
      </c>
      <c r="K2031" t="s">
        <v>55</v>
      </c>
      <c r="M2031">
        <v>6</v>
      </c>
      <c r="N2031" t="s">
        <v>55</v>
      </c>
      <c r="P2031" t="s">
        <v>57</v>
      </c>
      <c r="Q2031" t="s">
        <v>55</v>
      </c>
      <c r="S2031" t="s">
        <v>58</v>
      </c>
      <c r="T2031" t="s">
        <v>55</v>
      </c>
      <c r="V2031" t="s">
        <v>75</v>
      </c>
      <c r="W2031" t="s">
        <v>62</v>
      </c>
      <c r="Y2031" t="s">
        <v>94</v>
      </c>
      <c r="Z2031" t="s">
        <v>60</v>
      </c>
      <c r="AB2031" t="s">
        <v>63</v>
      </c>
      <c r="AC2031" t="s">
        <v>62</v>
      </c>
      <c r="AE2031" t="s">
        <v>108</v>
      </c>
      <c r="AF2031" t="s">
        <v>60</v>
      </c>
      <c r="AH2031" t="s">
        <v>96</v>
      </c>
      <c r="AI2031" t="s">
        <v>60</v>
      </c>
      <c r="AK2031" t="s">
        <v>78</v>
      </c>
      <c r="AL2031" t="s">
        <v>60</v>
      </c>
      <c r="AN2031" t="s">
        <v>103</v>
      </c>
      <c r="AO2031" t="s">
        <v>60</v>
      </c>
      <c r="AQ2031" t="s">
        <v>238</v>
      </c>
      <c r="AR2031" t="s">
        <v>60</v>
      </c>
      <c r="AT2031" t="s">
        <v>142</v>
      </c>
      <c r="AU2031" t="s">
        <v>60</v>
      </c>
      <c r="AW2031" t="s">
        <v>99</v>
      </c>
      <c r="AX2031" t="s">
        <v>60</v>
      </c>
    </row>
    <row r="2032" spans="1:50" x14ac:dyDescent="0.25">
      <c r="A2032" t="s">
        <v>6277</v>
      </c>
      <c r="B2032" t="s">
        <v>6278</v>
      </c>
      <c r="C2032" t="s">
        <v>131</v>
      </c>
      <c r="D2032" t="s">
        <v>6279</v>
      </c>
      <c r="E2032" t="s">
        <v>55</v>
      </c>
      <c r="G2032" t="s">
        <v>6280</v>
      </c>
      <c r="H2032" t="s">
        <v>55</v>
      </c>
      <c r="J2032" t="s">
        <v>1911</v>
      </c>
      <c r="K2032" t="s">
        <v>55</v>
      </c>
      <c r="M2032">
        <v>918</v>
      </c>
      <c r="N2032" t="s">
        <v>55</v>
      </c>
      <c r="P2032" t="s">
        <v>57</v>
      </c>
      <c r="Q2032" t="s">
        <v>55</v>
      </c>
      <c r="S2032" t="s">
        <v>58</v>
      </c>
      <c r="T2032" t="s">
        <v>55</v>
      </c>
      <c r="V2032" t="s">
        <v>162</v>
      </c>
      <c r="W2032" t="s">
        <v>60</v>
      </c>
      <c r="Y2032" t="s">
        <v>76</v>
      </c>
      <c r="Z2032" t="s">
        <v>60</v>
      </c>
      <c r="AB2032" t="s">
        <v>63</v>
      </c>
      <c r="AC2032" t="s">
        <v>62</v>
      </c>
      <c r="AE2032" t="s">
        <v>86</v>
      </c>
      <c r="AF2032" t="s">
        <v>62</v>
      </c>
      <c r="AH2032" t="s">
        <v>126</v>
      </c>
      <c r="AI2032" t="s">
        <v>60</v>
      </c>
      <c r="AK2032" t="s">
        <v>138</v>
      </c>
      <c r="AL2032" t="s">
        <v>60</v>
      </c>
      <c r="AN2032" t="s">
        <v>109</v>
      </c>
      <c r="AO2032" t="s">
        <v>60</v>
      </c>
      <c r="AQ2032" t="s">
        <v>68</v>
      </c>
      <c r="AR2032" t="s">
        <v>60</v>
      </c>
      <c r="AT2032" t="s">
        <v>127</v>
      </c>
      <c r="AU2032" t="s">
        <v>60</v>
      </c>
      <c r="AW2032" t="s">
        <v>210</v>
      </c>
      <c r="AX2032" t="s">
        <v>60</v>
      </c>
    </row>
    <row r="2033" spans="1:50" x14ac:dyDescent="0.25">
      <c r="A2033" t="s">
        <v>6281</v>
      </c>
      <c r="B2033" t="s">
        <v>6282</v>
      </c>
      <c r="C2033" t="s">
        <v>53</v>
      </c>
      <c r="D2033" t="s">
        <v>6283</v>
      </c>
      <c r="E2033" t="s">
        <v>55</v>
      </c>
      <c r="G2033">
        <v>2248</v>
      </c>
      <c r="H2033" t="s">
        <v>55</v>
      </c>
      <c r="J2033" t="s">
        <v>5823</v>
      </c>
      <c r="K2033" t="s">
        <v>55</v>
      </c>
      <c r="M2033">
        <v>34</v>
      </c>
      <c r="N2033" t="s">
        <v>55</v>
      </c>
      <c r="P2033" t="s">
        <v>57</v>
      </c>
      <c r="Q2033" t="s">
        <v>55</v>
      </c>
      <c r="S2033" t="s">
        <v>92</v>
      </c>
      <c r="T2033" t="s">
        <v>55</v>
      </c>
      <c r="V2033" t="s">
        <v>93</v>
      </c>
      <c r="W2033" t="s">
        <v>60</v>
      </c>
      <c r="Y2033" t="s">
        <v>61</v>
      </c>
      <c r="Z2033" t="s">
        <v>62</v>
      </c>
      <c r="AB2033" t="s">
        <v>63</v>
      </c>
      <c r="AC2033" t="s">
        <v>62</v>
      </c>
      <c r="AE2033" t="s">
        <v>86</v>
      </c>
      <c r="AF2033" t="s">
        <v>62</v>
      </c>
      <c r="AH2033" t="s">
        <v>126</v>
      </c>
      <c r="AI2033" t="s">
        <v>60</v>
      </c>
      <c r="AK2033" t="s">
        <v>138</v>
      </c>
      <c r="AL2033" t="s">
        <v>60</v>
      </c>
      <c r="AN2033" t="s">
        <v>67</v>
      </c>
      <c r="AO2033" t="s">
        <v>62</v>
      </c>
      <c r="AQ2033" t="s">
        <v>87</v>
      </c>
      <c r="AR2033" t="s">
        <v>62</v>
      </c>
      <c r="AT2033" t="s">
        <v>69</v>
      </c>
      <c r="AU2033" t="s">
        <v>62</v>
      </c>
      <c r="AW2033" t="s">
        <v>70</v>
      </c>
      <c r="AX2033" t="s">
        <v>62</v>
      </c>
    </row>
    <row r="2034" spans="1:50" x14ac:dyDescent="0.25">
      <c r="A2034" t="s">
        <v>6284</v>
      </c>
      <c r="B2034" t="s">
        <v>6285</v>
      </c>
      <c r="C2034" t="s">
        <v>119</v>
      </c>
      <c r="D2034" t="s">
        <v>6286</v>
      </c>
      <c r="E2034" t="s">
        <v>55</v>
      </c>
      <c r="G2034" t="s">
        <v>6287</v>
      </c>
      <c r="H2034" t="s">
        <v>55</v>
      </c>
      <c r="J2034" t="s">
        <v>56</v>
      </c>
      <c r="K2034" t="s">
        <v>55</v>
      </c>
      <c r="M2034">
        <v>9113</v>
      </c>
      <c r="N2034" t="s">
        <v>55</v>
      </c>
      <c r="P2034" t="s">
        <v>57</v>
      </c>
      <c r="Q2034" t="s">
        <v>55</v>
      </c>
      <c r="S2034" t="s">
        <v>58</v>
      </c>
      <c r="T2034" t="s">
        <v>55</v>
      </c>
      <c r="V2034" t="s">
        <v>75</v>
      </c>
      <c r="W2034" t="s">
        <v>62</v>
      </c>
      <c r="Y2034" t="s">
        <v>61</v>
      </c>
      <c r="Z2034" t="s">
        <v>62</v>
      </c>
      <c r="AB2034" t="s">
        <v>63</v>
      </c>
      <c r="AC2034" t="s">
        <v>62</v>
      </c>
      <c r="AE2034" t="s">
        <v>86</v>
      </c>
      <c r="AF2034" t="s">
        <v>62</v>
      </c>
      <c r="AH2034" t="s">
        <v>65</v>
      </c>
      <c r="AI2034" t="s">
        <v>62</v>
      </c>
      <c r="AK2034" t="s">
        <v>66</v>
      </c>
      <c r="AL2034" t="s">
        <v>62</v>
      </c>
      <c r="AN2034" t="s">
        <v>67</v>
      </c>
      <c r="AO2034" t="s">
        <v>62</v>
      </c>
      <c r="AQ2034" t="s">
        <v>87</v>
      </c>
      <c r="AR2034" t="s">
        <v>62</v>
      </c>
      <c r="AT2034" t="s">
        <v>69</v>
      </c>
      <c r="AU2034" t="s">
        <v>62</v>
      </c>
      <c r="AW2034" t="s">
        <v>70</v>
      </c>
      <c r="AX2034" t="s">
        <v>62</v>
      </c>
    </row>
    <row r="2035" spans="1:50" x14ac:dyDescent="0.25">
      <c r="A2035" t="s">
        <v>6288</v>
      </c>
      <c r="B2035" t="s">
        <v>6289</v>
      </c>
      <c r="C2035" t="s">
        <v>82</v>
      </c>
      <c r="D2035" t="s">
        <v>6290</v>
      </c>
      <c r="E2035" t="s">
        <v>55</v>
      </c>
      <c r="G2035">
        <v>1107</v>
      </c>
      <c r="H2035" t="s">
        <v>55</v>
      </c>
      <c r="J2035" t="s">
        <v>3949</v>
      </c>
      <c r="K2035" t="s">
        <v>55</v>
      </c>
      <c r="M2035">
        <v>9207</v>
      </c>
      <c r="N2035" t="s">
        <v>55</v>
      </c>
      <c r="P2035" t="s">
        <v>57</v>
      </c>
      <c r="Q2035" t="s">
        <v>55</v>
      </c>
      <c r="S2035" t="s">
        <v>92</v>
      </c>
      <c r="T2035" t="s">
        <v>55</v>
      </c>
      <c r="V2035" t="s">
        <v>75</v>
      </c>
      <c r="W2035" t="s">
        <v>62</v>
      </c>
      <c r="Y2035" t="s">
        <v>61</v>
      </c>
      <c r="Z2035" t="s">
        <v>62</v>
      </c>
      <c r="AB2035" t="s">
        <v>63</v>
      </c>
      <c r="AC2035" t="s">
        <v>62</v>
      </c>
      <c r="AE2035" t="s">
        <v>64</v>
      </c>
      <c r="AF2035" t="s">
        <v>60</v>
      </c>
      <c r="AH2035" t="s">
        <v>65</v>
      </c>
      <c r="AI2035" t="s">
        <v>62</v>
      </c>
      <c r="AK2035" t="s">
        <v>66</v>
      </c>
      <c r="AL2035" t="s">
        <v>62</v>
      </c>
      <c r="AN2035" t="s">
        <v>67</v>
      </c>
      <c r="AO2035" t="s">
        <v>62</v>
      </c>
      <c r="AQ2035" t="s">
        <v>87</v>
      </c>
      <c r="AR2035" t="s">
        <v>62</v>
      </c>
      <c r="AT2035" t="s">
        <v>69</v>
      </c>
      <c r="AU2035" t="s">
        <v>62</v>
      </c>
      <c r="AW2035" t="s">
        <v>70</v>
      </c>
      <c r="AX2035" t="s">
        <v>62</v>
      </c>
    </row>
    <row r="2036" spans="1:50" x14ac:dyDescent="0.25">
      <c r="A2036" t="s">
        <v>6291</v>
      </c>
      <c r="B2036" t="s">
        <v>6292</v>
      </c>
      <c r="C2036" t="s">
        <v>131</v>
      </c>
      <c r="D2036" t="s">
        <v>6293</v>
      </c>
      <c r="E2036" t="s">
        <v>55</v>
      </c>
      <c r="G2036">
        <v>1093</v>
      </c>
      <c r="H2036" t="s">
        <v>55</v>
      </c>
      <c r="J2036" t="s">
        <v>56</v>
      </c>
      <c r="K2036" t="s">
        <v>55</v>
      </c>
      <c r="M2036">
        <v>9307</v>
      </c>
      <c r="N2036" t="s">
        <v>55</v>
      </c>
      <c r="P2036" t="s">
        <v>57</v>
      </c>
      <c r="Q2036" t="s">
        <v>55</v>
      </c>
      <c r="S2036" t="s">
        <v>84</v>
      </c>
      <c r="T2036" t="s">
        <v>55</v>
      </c>
      <c r="V2036" t="s">
        <v>59</v>
      </c>
      <c r="W2036" t="s">
        <v>60</v>
      </c>
      <c r="Y2036" t="s">
        <v>61</v>
      </c>
      <c r="Z2036" t="s">
        <v>62</v>
      </c>
      <c r="AB2036" t="s">
        <v>137</v>
      </c>
      <c r="AC2036" t="s">
        <v>60</v>
      </c>
      <c r="AE2036" t="s">
        <v>125</v>
      </c>
      <c r="AF2036" t="s">
        <v>60</v>
      </c>
      <c r="AH2036" t="s">
        <v>126</v>
      </c>
      <c r="AI2036" t="s">
        <v>60</v>
      </c>
      <c r="AK2036" t="s">
        <v>66</v>
      </c>
      <c r="AL2036" t="s">
        <v>62</v>
      </c>
      <c r="AN2036" t="s">
        <v>103</v>
      </c>
      <c r="AO2036" t="s">
        <v>60</v>
      </c>
      <c r="AQ2036" t="s">
        <v>98</v>
      </c>
      <c r="AR2036" t="s">
        <v>60</v>
      </c>
      <c r="AT2036" t="s">
        <v>142</v>
      </c>
      <c r="AU2036" t="s">
        <v>60</v>
      </c>
      <c r="AW2036" t="s">
        <v>128</v>
      </c>
      <c r="AX2036" t="s">
        <v>60</v>
      </c>
    </row>
    <row r="2037" spans="1:50" x14ac:dyDescent="0.25">
      <c r="A2037" t="s">
        <v>6294</v>
      </c>
      <c r="B2037" t="s">
        <v>6295</v>
      </c>
      <c r="C2037" t="s">
        <v>135</v>
      </c>
      <c r="D2037" t="s">
        <v>6296</v>
      </c>
      <c r="E2037" t="s">
        <v>55</v>
      </c>
      <c r="G2037">
        <v>1138</v>
      </c>
      <c r="H2037" t="s">
        <v>55</v>
      </c>
      <c r="J2037" t="s">
        <v>298</v>
      </c>
      <c r="K2037" t="s">
        <v>55</v>
      </c>
      <c r="M2037">
        <v>31</v>
      </c>
      <c r="N2037" t="s">
        <v>55</v>
      </c>
      <c r="P2037" t="s">
        <v>57</v>
      </c>
      <c r="Q2037" t="s">
        <v>55</v>
      </c>
      <c r="S2037" t="s">
        <v>92</v>
      </c>
      <c r="T2037" t="s">
        <v>55</v>
      </c>
      <c r="V2037" t="s">
        <v>162</v>
      </c>
      <c r="W2037" t="s">
        <v>60</v>
      </c>
      <c r="Y2037" t="s">
        <v>85</v>
      </c>
      <c r="Z2037" t="s">
        <v>60</v>
      </c>
      <c r="AB2037" t="s">
        <v>63</v>
      </c>
      <c r="AC2037" t="s">
        <v>62</v>
      </c>
      <c r="AE2037" t="s">
        <v>86</v>
      </c>
      <c r="AF2037" t="s">
        <v>62</v>
      </c>
      <c r="AH2037" t="s">
        <v>65</v>
      </c>
      <c r="AI2037" t="s">
        <v>62</v>
      </c>
      <c r="AK2037" t="s">
        <v>138</v>
      </c>
      <c r="AL2037" t="s">
        <v>60</v>
      </c>
      <c r="AN2037" t="s">
        <v>67</v>
      </c>
      <c r="AO2037" t="s">
        <v>62</v>
      </c>
      <c r="AQ2037" t="s">
        <v>87</v>
      </c>
      <c r="AR2037" t="s">
        <v>62</v>
      </c>
      <c r="AT2037" t="s">
        <v>127</v>
      </c>
      <c r="AU2037" t="s">
        <v>60</v>
      </c>
      <c r="AW2037" t="s">
        <v>70</v>
      </c>
      <c r="AX2037" t="s">
        <v>62</v>
      </c>
    </row>
    <row r="2038" spans="1:50" x14ac:dyDescent="0.25">
      <c r="A2038" t="s">
        <v>6297</v>
      </c>
      <c r="B2038" t="s">
        <v>6298</v>
      </c>
      <c r="C2038" t="s">
        <v>106</v>
      </c>
      <c r="D2038" t="s">
        <v>6299</v>
      </c>
      <c r="E2038" t="s">
        <v>55</v>
      </c>
      <c r="G2038">
        <v>1093</v>
      </c>
      <c r="H2038" t="s">
        <v>55</v>
      </c>
      <c r="J2038" t="s">
        <v>56</v>
      </c>
      <c r="K2038" t="s">
        <v>55</v>
      </c>
      <c r="M2038">
        <v>9412</v>
      </c>
      <c r="N2038" t="s">
        <v>55</v>
      </c>
      <c r="P2038" t="s">
        <v>57</v>
      </c>
      <c r="Q2038" t="s">
        <v>55</v>
      </c>
      <c r="S2038" t="s">
        <v>320</v>
      </c>
      <c r="T2038" t="s">
        <v>55</v>
      </c>
      <c r="V2038" t="s">
        <v>75</v>
      </c>
      <c r="W2038" t="s">
        <v>62</v>
      </c>
      <c r="Y2038" t="s">
        <v>61</v>
      </c>
      <c r="Z2038" t="s">
        <v>62</v>
      </c>
      <c r="AB2038" t="s">
        <v>63</v>
      </c>
      <c r="AC2038" t="s">
        <v>62</v>
      </c>
      <c r="AE2038" t="s">
        <v>86</v>
      </c>
      <c r="AF2038" t="s">
        <v>62</v>
      </c>
      <c r="AH2038" t="s">
        <v>65</v>
      </c>
      <c r="AI2038" t="s">
        <v>62</v>
      </c>
      <c r="AK2038" t="s">
        <v>97</v>
      </c>
      <c r="AL2038" t="s">
        <v>60</v>
      </c>
      <c r="AN2038" t="s">
        <v>67</v>
      </c>
      <c r="AO2038" t="s">
        <v>62</v>
      </c>
      <c r="AQ2038" t="s">
        <v>87</v>
      </c>
      <c r="AR2038" t="s">
        <v>62</v>
      </c>
      <c r="AT2038" t="s">
        <v>142</v>
      </c>
      <c r="AU2038" t="s">
        <v>60</v>
      </c>
      <c r="AW2038" t="s">
        <v>70</v>
      </c>
      <c r="AX2038" t="s">
        <v>62</v>
      </c>
    </row>
    <row r="2039" spans="1:50" x14ac:dyDescent="0.25">
      <c r="A2039" t="s">
        <v>6300</v>
      </c>
      <c r="B2039" t="s">
        <v>6301</v>
      </c>
      <c r="C2039" t="s">
        <v>53</v>
      </c>
      <c r="D2039" t="s">
        <v>6302</v>
      </c>
      <c r="E2039" t="s">
        <v>55</v>
      </c>
      <c r="G2039">
        <v>1091</v>
      </c>
      <c r="H2039" t="s">
        <v>55</v>
      </c>
      <c r="J2039" t="s">
        <v>3704</v>
      </c>
      <c r="K2039" t="s">
        <v>55</v>
      </c>
      <c r="M2039">
        <v>9432</v>
      </c>
      <c r="N2039" t="s">
        <v>55</v>
      </c>
      <c r="P2039" t="s">
        <v>57</v>
      </c>
      <c r="Q2039" t="s">
        <v>55</v>
      </c>
      <c r="S2039" t="s">
        <v>320</v>
      </c>
      <c r="T2039" t="s">
        <v>55</v>
      </c>
      <c r="V2039" t="s">
        <v>93</v>
      </c>
      <c r="W2039" t="s">
        <v>60</v>
      </c>
      <c r="Y2039" t="s">
        <v>94</v>
      </c>
      <c r="Z2039" t="s">
        <v>60</v>
      </c>
      <c r="AB2039" t="s">
        <v>63</v>
      </c>
      <c r="AC2039" t="s">
        <v>62</v>
      </c>
      <c r="AE2039" t="s">
        <v>86</v>
      </c>
      <c r="AF2039" t="s">
        <v>62</v>
      </c>
      <c r="AH2039" t="s">
        <v>65</v>
      </c>
      <c r="AI2039" t="s">
        <v>62</v>
      </c>
      <c r="AK2039" t="s">
        <v>66</v>
      </c>
      <c r="AL2039" t="s">
        <v>62</v>
      </c>
      <c r="AN2039" t="s">
        <v>67</v>
      </c>
      <c r="AO2039" t="s">
        <v>62</v>
      </c>
      <c r="AQ2039" t="s">
        <v>68</v>
      </c>
      <c r="AR2039" t="s">
        <v>60</v>
      </c>
      <c r="AT2039" t="s">
        <v>69</v>
      </c>
      <c r="AU2039" t="s">
        <v>62</v>
      </c>
      <c r="AW2039" t="s">
        <v>70</v>
      </c>
      <c r="AX2039" t="s">
        <v>62</v>
      </c>
    </row>
    <row r="2040" spans="1:50" x14ac:dyDescent="0.25">
      <c r="A2040" t="s">
        <v>6303</v>
      </c>
      <c r="B2040" t="s">
        <v>6304</v>
      </c>
      <c r="C2040" t="s">
        <v>119</v>
      </c>
      <c r="D2040" t="s">
        <v>6305</v>
      </c>
      <c r="E2040" t="s">
        <v>55</v>
      </c>
      <c r="G2040">
        <v>2202</v>
      </c>
      <c r="H2040" t="s">
        <v>55</v>
      </c>
      <c r="J2040" t="s">
        <v>1428</v>
      </c>
      <c r="K2040" t="s">
        <v>55</v>
      </c>
      <c r="M2040">
        <v>36</v>
      </c>
      <c r="N2040" t="s">
        <v>55</v>
      </c>
      <c r="P2040" t="s">
        <v>57</v>
      </c>
      <c r="Q2040" t="s">
        <v>55</v>
      </c>
      <c r="S2040" t="s">
        <v>92</v>
      </c>
      <c r="T2040" t="s">
        <v>55</v>
      </c>
      <c r="V2040" t="s">
        <v>75</v>
      </c>
      <c r="W2040" t="s">
        <v>62</v>
      </c>
      <c r="Y2040" t="s">
        <v>61</v>
      </c>
      <c r="Z2040" t="s">
        <v>62</v>
      </c>
      <c r="AB2040" t="s">
        <v>63</v>
      </c>
      <c r="AC2040" t="s">
        <v>62</v>
      </c>
      <c r="AE2040" t="s">
        <v>86</v>
      </c>
      <c r="AF2040" t="s">
        <v>62</v>
      </c>
      <c r="AH2040" t="s">
        <v>65</v>
      </c>
      <c r="AI2040" t="s">
        <v>62</v>
      </c>
      <c r="AK2040" t="s">
        <v>66</v>
      </c>
      <c r="AL2040" t="s">
        <v>62</v>
      </c>
      <c r="AN2040" t="s">
        <v>67</v>
      </c>
      <c r="AO2040" t="s">
        <v>62</v>
      </c>
      <c r="AQ2040" t="s">
        <v>87</v>
      </c>
      <c r="AR2040" t="s">
        <v>62</v>
      </c>
      <c r="AT2040" t="s">
        <v>69</v>
      </c>
      <c r="AU2040" t="s">
        <v>62</v>
      </c>
      <c r="AW2040" t="s">
        <v>70</v>
      </c>
      <c r="AX2040" t="s">
        <v>62</v>
      </c>
    </row>
    <row r="2041" spans="1:50" x14ac:dyDescent="0.25">
      <c r="A2041" t="s">
        <v>6306</v>
      </c>
      <c r="B2041" t="s">
        <v>6307</v>
      </c>
      <c r="C2041" t="s">
        <v>119</v>
      </c>
      <c r="D2041" t="s">
        <v>6308</v>
      </c>
      <c r="E2041" t="s">
        <v>55</v>
      </c>
      <c r="G2041">
        <v>1112</v>
      </c>
      <c r="H2041" t="s">
        <v>55</v>
      </c>
      <c r="J2041" t="s">
        <v>6309</v>
      </c>
      <c r="K2041" t="s">
        <v>55</v>
      </c>
      <c r="M2041">
        <v>9134</v>
      </c>
      <c r="N2041" t="s">
        <v>55</v>
      </c>
      <c r="P2041" t="s">
        <v>57</v>
      </c>
      <c r="Q2041" t="s">
        <v>55</v>
      </c>
      <c r="S2041" t="s">
        <v>58</v>
      </c>
      <c r="T2041" t="s">
        <v>55</v>
      </c>
      <c r="V2041" t="s">
        <v>75</v>
      </c>
      <c r="W2041" t="s">
        <v>62</v>
      </c>
      <c r="Y2041" t="s">
        <v>61</v>
      </c>
      <c r="Z2041" t="s">
        <v>62</v>
      </c>
      <c r="AB2041" t="s">
        <v>63</v>
      </c>
      <c r="AC2041" t="s">
        <v>62</v>
      </c>
      <c r="AE2041" t="s">
        <v>86</v>
      </c>
      <c r="AF2041" t="s">
        <v>62</v>
      </c>
      <c r="AH2041" t="s">
        <v>65</v>
      </c>
      <c r="AI2041" t="s">
        <v>62</v>
      </c>
      <c r="AK2041" t="s">
        <v>66</v>
      </c>
      <c r="AL2041" t="s">
        <v>62</v>
      </c>
      <c r="AN2041" t="s">
        <v>67</v>
      </c>
      <c r="AO2041" t="s">
        <v>62</v>
      </c>
      <c r="AQ2041" t="s">
        <v>87</v>
      </c>
      <c r="AR2041" t="s">
        <v>62</v>
      </c>
      <c r="AT2041" t="s">
        <v>69</v>
      </c>
      <c r="AU2041" t="s">
        <v>62</v>
      </c>
      <c r="AW2041" t="s">
        <v>70</v>
      </c>
      <c r="AX2041" t="s">
        <v>62</v>
      </c>
    </row>
    <row r="2042" spans="1:50" x14ac:dyDescent="0.25">
      <c r="A2042" t="s">
        <v>6310</v>
      </c>
      <c r="B2042" t="s">
        <v>6311</v>
      </c>
      <c r="C2042" t="s">
        <v>123</v>
      </c>
      <c r="D2042" t="s">
        <v>6312</v>
      </c>
      <c r="E2042" t="s">
        <v>55</v>
      </c>
      <c r="G2042">
        <v>1087</v>
      </c>
      <c r="H2042" t="s">
        <v>55</v>
      </c>
      <c r="J2042" t="s">
        <v>6313</v>
      </c>
      <c r="K2042" t="s">
        <v>55</v>
      </c>
      <c r="M2042">
        <v>17</v>
      </c>
      <c r="N2042" t="s">
        <v>55</v>
      </c>
      <c r="P2042" t="s">
        <v>57</v>
      </c>
      <c r="Q2042" t="s">
        <v>55</v>
      </c>
      <c r="S2042" t="s">
        <v>58</v>
      </c>
      <c r="T2042" t="s">
        <v>55</v>
      </c>
      <c r="V2042" t="s">
        <v>93</v>
      </c>
      <c r="W2042" t="s">
        <v>60</v>
      </c>
      <c r="Y2042" t="s">
        <v>85</v>
      </c>
      <c r="Z2042" t="s">
        <v>60</v>
      </c>
      <c r="AB2042" t="s">
        <v>63</v>
      </c>
      <c r="AC2042" t="s">
        <v>62</v>
      </c>
      <c r="AE2042" t="s">
        <v>108</v>
      </c>
      <c r="AF2042" t="s">
        <v>60</v>
      </c>
      <c r="AH2042" t="s">
        <v>65</v>
      </c>
      <c r="AI2042" t="s">
        <v>62</v>
      </c>
      <c r="AK2042" t="s">
        <v>78</v>
      </c>
      <c r="AL2042" t="s">
        <v>60</v>
      </c>
      <c r="AN2042" t="s">
        <v>79</v>
      </c>
      <c r="AO2042" t="s">
        <v>60</v>
      </c>
      <c r="AQ2042" t="s">
        <v>87</v>
      </c>
      <c r="AR2042" t="s">
        <v>62</v>
      </c>
      <c r="AT2042" t="s">
        <v>127</v>
      </c>
      <c r="AU2042" t="s">
        <v>60</v>
      </c>
      <c r="AW2042" t="s">
        <v>210</v>
      </c>
      <c r="AX2042" t="s">
        <v>60</v>
      </c>
    </row>
    <row r="2043" spans="1:50" x14ac:dyDescent="0.25">
      <c r="A2043" t="s">
        <v>6314</v>
      </c>
      <c r="B2043" t="s">
        <v>6315</v>
      </c>
      <c r="C2043" t="s">
        <v>82</v>
      </c>
      <c r="D2043" t="s">
        <v>6316</v>
      </c>
      <c r="E2043" t="s">
        <v>55</v>
      </c>
      <c r="G2043">
        <v>1107</v>
      </c>
      <c r="H2043" t="s">
        <v>55</v>
      </c>
      <c r="J2043" t="s">
        <v>3949</v>
      </c>
      <c r="K2043" t="s">
        <v>55</v>
      </c>
      <c r="M2043">
        <v>34</v>
      </c>
      <c r="N2043" t="s">
        <v>55</v>
      </c>
      <c r="P2043" t="s">
        <v>57</v>
      </c>
      <c r="Q2043" t="s">
        <v>55</v>
      </c>
      <c r="S2043" t="s">
        <v>58</v>
      </c>
      <c r="T2043" t="s">
        <v>55</v>
      </c>
      <c r="V2043" t="s">
        <v>75</v>
      </c>
      <c r="W2043" t="s">
        <v>62</v>
      </c>
      <c r="Y2043" t="s">
        <v>61</v>
      </c>
      <c r="Z2043" t="s">
        <v>62</v>
      </c>
      <c r="AB2043" t="s">
        <v>63</v>
      </c>
      <c r="AC2043" t="s">
        <v>62</v>
      </c>
      <c r="AE2043" t="s">
        <v>86</v>
      </c>
      <c r="AF2043" t="s">
        <v>62</v>
      </c>
      <c r="AH2043" t="s">
        <v>166</v>
      </c>
      <c r="AI2043" t="s">
        <v>60</v>
      </c>
      <c r="AK2043" t="s">
        <v>66</v>
      </c>
      <c r="AL2043" t="s">
        <v>62</v>
      </c>
      <c r="AN2043" t="s">
        <v>67</v>
      </c>
      <c r="AO2043" t="s">
        <v>62</v>
      </c>
      <c r="AQ2043" t="s">
        <v>87</v>
      </c>
      <c r="AR2043" t="s">
        <v>62</v>
      </c>
      <c r="AT2043" t="s">
        <v>69</v>
      </c>
      <c r="AU2043" t="s">
        <v>62</v>
      </c>
      <c r="AW2043" t="s">
        <v>70</v>
      </c>
      <c r="AX2043" t="s">
        <v>62</v>
      </c>
    </row>
    <row r="2044" spans="1:50" x14ac:dyDescent="0.25">
      <c r="A2044" t="s">
        <v>6317</v>
      </c>
      <c r="B2044" t="s">
        <v>6318</v>
      </c>
      <c r="C2044" t="s">
        <v>53</v>
      </c>
      <c r="D2044" t="s">
        <v>6319</v>
      </c>
      <c r="E2044" t="s">
        <v>55</v>
      </c>
      <c r="G2044">
        <v>1102</v>
      </c>
      <c r="H2044" t="s">
        <v>55</v>
      </c>
      <c r="J2044" t="s">
        <v>6320</v>
      </c>
      <c r="K2044" t="s">
        <v>55</v>
      </c>
      <c r="M2044">
        <v>9134</v>
      </c>
      <c r="N2044" t="s">
        <v>55</v>
      </c>
      <c r="P2044" t="s">
        <v>57</v>
      </c>
      <c r="Q2044" t="s">
        <v>55</v>
      </c>
      <c r="S2044" t="s">
        <v>58</v>
      </c>
      <c r="T2044" t="s">
        <v>55</v>
      </c>
      <c r="V2044" t="s">
        <v>59</v>
      </c>
      <c r="W2044" t="s">
        <v>60</v>
      </c>
      <c r="Y2044" t="s">
        <v>94</v>
      </c>
      <c r="Z2044" t="s">
        <v>60</v>
      </c>
      <c r="AB2044" t="s">
        <v>63</v>
      </c>
      <c r="AC2044" t="s">
        <v>62</v>
      </c>
      <c r="AE2044" t="s">
        <v>86</v>
      </c>
      <c r="AF2044" t="s">
        <v>62</v>
      </c>
      <c r="AH2044" t="s">
        <v>65</v>
      </c>
      <c r="AI2044" t="s">
        <v>62</v>
      </c>
      <c r="AK2044" t="s">
        <v>78</v>
      </c>
      <c r="AL2044" t="s">
        <v>60</v>
      </c>
      <c r="AN2044" t="s">
        <v>67</v>
      </c>
      <c r="AO2044" t="s">
        <v>62</v>
      </c>
      <c r="AQ2044" t="s">
        <v>87</v>
      </c>
      <c r="AR2044" t="s">
        <v>62</v>
      </c>
      <c r="AT2044" t="s">
        <v>69</v>
      </c>
      <c r="AU2044" t="s">
        <v>62</v>
      </c>
      <c r="AW2044" t="s">
        <v>70</v>
      </c>
      <c r="AX2044" t="s">
        <v>62</v>
      </c>
    </row>
    <row r="2045" spans="1:50" x14ac:dyDescent="0.25">
      <c r="A2045" t="s">
        <v>6321</v>
      </c>
      <c r="B2045" t="s">
        <v>6322</v>
      </c>
      <c r="C2045" t="s">
        <v>90</v>
      </c>
      <c r="D2045" t="s">
        <v>6323</v>
      </c>
      <c r="E2045" t="s">
        <v>55</v>
      </c>
      <c r="G2045">
        <v>1104</v>
      </c>
      <c r="H2045" t="s">
        <v>55</v>
      </c>
      <c r="J2045" t="s">
        <v>2402</v>
      </c>
      <c r="K2045" t="s">
        <v>55</v>
      </c>
      <c r="M2045">
        <v>937</v>
      </c>
      <c r="N2045" t="s">
        <v>55</v>
      </c>
      <c r="P2045" t="s">
        <v>57</v>
      </c>
      <c r="Q2045" t="s">
        <v>55</v>
      </c>
      <c r="S2045" t="s">
        <v>58</v>
      </c>
      <c r="T2045" t="s">
        <v>55</v>
      </c>
      <c r="V2045" t="s">
        <v>59</v>
      </c>
      <c r="W2045" t="s">
        <v>60</v>
      </c>
      <c r="Y2045" t="s">
        <v>76</v>
      </c>
      <c r="Z2045" t="s">
        <v>60</v>
      </c>
      <c r="AB2045" t="s">
        <v>77</v>
      </c>
      <c r="AC2045" t="s">
        <v>60</v>
      </c>
      <c r="AE2045" t="s">
        <v>125</v>
      </c>
      <c r="AF2045" t="s">
        <v>60</v>
      </c>
      <c r="AH2045" t="s">
        <v>126</v>
      </c>
      <c r="AI2045" t="s">
        <v>60</v>
      </c>
      <c r="AK2045" t="s">
        <v>66</v>
      </c>
      <c r="AL2045" t="s">
        <v>62</v>
      </c>
      <c r="AN2045" t="s">
        <v>109</v>
      </c>
      <c r="AO2045" t="s">
        <v>60</v>
      </c>
      <c r="AQ2045" t="s">
        <v>98</v>
      </c>
      <c r="AR2045" t="s">
        <v>60</v>
      </c>
      <c r="AT2045" t="s">
        <v>127</v>
      </c>
      <c r="AU2045" t="s">
        <v>60</v>
      </c>
      <c r="AW2045" t="s">
        <v>128</v>
      </c>
      <c r="AX2045" t="s">
        <v>60</v>
      </c>
    </row>
    <row r="2046" spans="1:50" x14ac:dyDescent="0.25">
      <c r="A2046" t="s">
        <v>6324</v>
      </c>
      <c r="B2046" t="s">
        <v>6325</v>
      </c>
      <c r="C2046" t="s">
        <v>119</v>
      </c>
      <c r="D2046" t="s">
        <v>6326</v>
      </c>
      <c r="E2046" t="s">
        <v>55</v>
      </c>
      <c r="G2046">
        <v>1093</v>
      </c>
      <c r="H2046" t="s">
        <v>55</v>
      </c>
      <c r="J2046" t="s">
        <v>56</v>
      </c>
      <c r="K2046" t="s">
        <v>55</v>
      </c>
      <c r="M2046">
        <v>9336</v>
      </c>
      <c r="N2046" t="s">
        <v>55</v>
      </c>
      <c r="P2046" t="s">
        <v>57</v>
      </c>
      <c r="Q2046" t="s">
        <v>55</v>
      </c>
      <c r="S2046" t="s">
        <v>84</v>
      </c>
      <c r="T2046" t="s">
        <v>55</v>
      </c>
      <c r="V2046" t="s">
        <v>75</v>
      </c>
      <c r="W2046" t="s">
        <v>62</v>
      </c>
      <c r="Y2046" t="s">
        <v>61</v>
      </c>
      <c r="Z2046" t="s">
        <v>62</v>
      </c>
      <c r="AB2046" t="s">
        <v>63</v>
      </c>
      <c r="AC2046" t="s">
        <v>62</v>
      </c>
      <c r="AE2046" t="s">
        <v>86</v>
      </c>
      <c r="AF2046" t="s">
        <v>62</v>
      </c>
      <c r="AH2046" t="s">
        <v>65</v>
      </c>
      <c r="AI2046" t="s">
        <v>62</v>
      </c>
      <c r="AK2046" t="s">
        <v>66</v>
      </c>
      <c r="AL2046" t="s">
        <v>62</v>
      </c>
      <c r="AN2046" t="s">
        <v>67</v>
      </c>
      <c r="AO2046" t="s">
        <v>62</v>
      </c>
      <c r="AQ2046" t="s">
        <v>87</v>
      </c>
      <c r="AR2046" t="s">
        <v>62</v>
      </c>
      <c r="AT2046" t="s">
        <v>69</v>
      </c>
      <c r="AU2046" t="s">
        <v>62</v>
      </c>
      <c r="AW2046" t="s">
        <v>70</v>
      </c>
      <c r="AX2046" t="s">
        <v>62</v>
      </c>
    </row>
    <row r="2047" spans="1:50" x14ac:dyDescent="0.25">
      <c r="A2047" t="s">
        <v>6327</v>
      </c>
      <c r="B2047" t="s">
        <v>6328</v>
      </c>
      <c r="C2047" t="s">
        <v>82</v>
      </c>
      <c r="D2047" t="s">
        <v>6329</v>
      </c>
      <c r="E2047" t="s">
        <v>55</v>
      </c>
      <c r="G2047">
        <v>1107</v>
      </c>
      <c r="H2047" t="s">
        <v>55</v>
      </c>
      <c r="J2047" t="s">
        <v>3784</v>
      </c>
      <c r="K2047" t="s">
        <v>55</v>
      </c>
      <c r="M2047">
        <v>56</v>
      </c>
      <c r="N2047" t="s">
        <v>55</v>
      </c>
      <c r="P2047" t="s">
        <v>57</v>
      </c>
      <c r="Q2047" t="s">
        <v>55</v>
      </c>
      <c r="S2047" t="s">
        <v>58</v>
      </c>
      <c r="T2047" t="s">
        <v>55</v>
      </c>
      <c r="V2047" t="s">
        <v>75</v>
      </c>
      <c r="W2047" t="s">
        <v>62</v>
      </c>
      <c r="Y2047" t="s">
        <v>76</v>
      </c>
      <c r="Z2047" t="s">
        <v>60</v>
      </c>
      <c r="AB2047" t="s">
        <v>63</v>
      </c>
      <c r="AC2047" t="s">
        <v>62</v>
      </c>
      <c r="AE2047" t="s">
        <v>86</v>
      </c>
      <c r="AF2047" t="s">
        <v>62</v>
      </c>
      <c r="AH2047" t="s">
        <v>65</v>
      </c>
      <c r="AI2047" t="s">
        <v>62</v>
      </c>
      <c r="AK2047" t="s">
        <v>66</v>
      </c>
      <c r="AL2047" t="s">
        <v>62</v>
      </c>
      <c r="AN2047" t="s">
        <v>67</v>
      </c>
      <c r="AO2047" t="s">
        <v>62</v>
      </c>
      <c r="AQ2047" t="s">
        <v>87</v>
      </c>
      <c r="AR2047" t="s">
        <v>62</v>
      </c>
      <c r="AT2047" t="s">
        <v>69</v>
      </c>
      <c r="AU2047" t="s">
        <v>62</v>
      </c>
      <c r="AW2047" t="s">
        <v>70</v>
      </c>
      <c r="AX2047" t="s">
        <v>62</v>
      </c>
    </row>
    <row r="2048" spans="1:50" x14ac:dyDescent="0.25">
      <c r="A2048" t="s">
        <v>6330</v>
      </c>
      <c r="B2048" t="s">
        <v>6331</v>
      </c>
      <c r="C2048" t="s">
        <v>131</v>
      </c>
      <c r="D2048" t="s">
        <v>6332</v>
      </c>
      <c r="E2048" t="s">
        <v>55</v>
      </c>
      <c r="G2048">
        <v>1925</v>
      </c>
      <c r="H2048" t="s">
        <v>55</v>
      </c>
      <c r="J2048" t="s">
        <v>5925</v>
      </c>
      <c r="K2048" t="s">
        <v>55</v>
      </c>
      <c r="M2048">
        <v>9207</v>
      </c>
      <c r="N2048" t="s">
        <v>55</v>
      </c>
      <c r="P2048" t="s">
        <v>57</v>
      </c>
      <c r="Q2048" t="s">
        <v>55</v>
      </c>
      <c r="S2048" t="s">
        <v>92</v>
      </c>
      <c r="T2048" t="s">
        <v>55</v>
      </c>
      <c r="V2048" t="s">
        <v>59</v>
      </c>
      <c r="W2048" t="s">
        <v>60</v>
      </c>
      <c r="Y2048" t="s">
        <v>94</v>
      </c>
      <c r="Z2048" t="s">
        <v>60</v>
      </c>
      <c r="AB2048" t="s">
        <v>95</v>
      </c>
      <c r="AC2048" t="s">
        <v>60</v>
      </c>
      <c r="AE2048" t="s">
        <v>108</v>
      </c>
      <c r="AF2048" t="s">
        <v>60</v>
      </c>
      <c r="AH2048" t="s">
        <v>96</v>
      </c>
      <c r="AI2048" t="s">
        <v>60</v>
      </c>
      <c r="AK2048" t="s">
        <v>66</v>
      </c>
      <c r="AL2048" t="s">
        <v>62</v>
      </c>
      <c r="AN2048" t="s">
        <v>79</v>
      </c>
      <c r="AO2048" t="s">
        <v>60</v>
      </c>
      <c r="AQ2048" t="s">
        <v>98</v>
      </c>
      <c r="AR2048" t="s">
        <v>60</v>
      </c>
      <c r="AT2048" t="s">
        <v>69</v>
      </c>
      <c r="AU2048" t="s">
        <v>62</v>
      </c>
      <c r="AW2048" t="s">
        <v>128</v>
      </c>
      <c r="AX2048" t="s">
        <v>60</v>
      </c>
    </row>
    <row r="2049" spans="1:50" x14ac:dyDescent="0.25">
      <c r="A2049" t="s">
        <v>6333</v>
      </c>
      <c r="B2049" t="s">
        <v>6334</v>
      </c>
      <c r="C2049" t="s">
        <v>412</v>
      </c>
      <c r="D2049" t="s">
        <v>6335</v>
      </c>
      <c r="E2049" t="s">
        <v>55</v>
      </c>
      <c r="G2049">
        <v>1093</v>
      </c>
      <c r="H2049" t="s">
        <v>55</v>
      </c>
      <c r="J2049" t="s">
        <v>56</v>
      </c>
      <c r="K2049" t="s">
        <v>55</v>
      </c>
      <c r="M2049">
        <v>9227</v>
      </c>
      <c r="N2049" t="s">
        <v>55</v>
      </c>
      <c r="P2049" t="s">
        <v>57</v>
      </c>
      <c r="Q2049" t="s">
        <v>55</v>
      </c>
      <c r="S2049" t="s">
        <v>92</v>
      </c>
      <c r="T2049" t="s">
        <v>55</v>
      </c>
      <c r="V2049" t="s">
        <v>59</v>
      </c>
      <c r="W2049" t="s">
        <v>60</v>
      </c>
      <c r="Y2049" t="s">
        <v>76</v>
      </c>
      <c r="Z2049" t="s">
        <v>60</v>
      </c>
      <c r="AB2049" t="s">
        <v>77</v>
      </c>
      <c r="AC2049" t="s">
        <v>60</v>
      </c>
      <c r="AE2049" t="s">
        <v>125</v>
      </c>
      <c r="AF2049" t="s">
        <v>60</v>
      </c>
      <c r="AH2049" t="s">
        <v>126</v>
      </c>
      <c r="AI2049" t="s">
        <v>60</v>
      </c>
      <c r="AK2049" t="s">
        <v>78</v>
      </c>
      <c r="AL2049" t="s">
        <v>60</v>
      </c>
      <c r="AN2049" t="s">
        <v>103</v>
      </c>
      <c r="AO2049" t="s">
        <v>60</v>
      </c>
      <c r="AQ2049" t="s">
        <v>68</v>
      </c>
      <c r="AR2049" t="s">
        <v>60</v>
      </c>
      <c r="AT2049" t="s">
        <v>142</v>
      </c>
      <c r="AU2049" t="s">
        <v>60</v>
      </c>
      <c r="AW2049" t="s">
        <v>128</v>
      </c>
      <c r="AX2049" t="s">
        <v>60</v>
      </c>
    </row>
    <row r="2050" spans="1:50" x14ac:dyDescent="0.25">
      <c r="A2050" t="s">
        <v>6336</v>
      </c>
      <c r="B2050" t="s">
        <v>6337</v>
      </c>
      <c r="C2050" t="s">
        <v>90</v>
      </c>
      <c r="D2050" t="s">
        <v>6338</v>
      </c>
      <c r="E2050" t="s">
        <v>55</v>
      </c>
      <c r="G2050">
        <v>1107</v>
      </c>
      <c r="H2050" t="s">
        <v>55</v>
      </c>
      <c r="J2050" t="s">
        <v>3949</v>
      </c>
      <c r="K2050" t="s">
        <v>55</v>
      </c>
      <c r="M2050">
        <v>9238</v>
      </c>
      <c r="N2050" t="s">
        <v>55</v>
      </c>
      <c r="P2050" t="s">
        <v>57</v>
      </c>
      <c r="Q2050" t="s">
        <v>55</v>
      </c>
      <c r="S2050" t="s">
        <v>92</v>
      </c>
      <c r="T2050" t="s">
        <v>55</v>
      </c>
      <c r="V2050" t="s">
        <v>59</v>
      </c>
      <c r="W2050" t="s">
        <v>60</v>
      </c>
      <c r="Y2050" t="s">
        <v>94</v>
      </c>
      <c r="Z2050" t="s">
        <v>60</v>
      </c>
      <c r="AB2050" t="s">
        <v>77</v>
      </c>
      <c r="AC2050" t="s">
        <v>60</v>
      </c>
      <c r="AE2050" t="s">
        <v>86</v>
      </c>
      <c r="AF2050" t="s">
        <v>62</v>
      </c>
      <c r="AH2050" t="s">
        <v>166</v>
      </c>
      <c r="AI2050" t="s">
        <v>60</v>
      </c>
      <c r="AK2050" t="s">
        <v>138</v>
      </c>
      <c r="AL2050" t="s">
        <v>60</v>
      </c>
      <c r="AN2050" t="s">
        <v>109</v>
      </c>
      <c r="AO2050" t="s">
        <v>60</v>
      </c>
      <c r="AQ2050" t="s">
        <v>98</v>
      </c>
      <c r="AR2050" t="s">
        <v>60</v>
      </c>
      <c r="AT2050" t="s">
        <v>127</v>
      </c>
      <c r="AU2050" t="s">
        <v>60</v>
      </c>
      <c r="AW2050" t="s">
        <v>128</v>
      </c>
      <c r="AX2050" t="s">
        <v>60</v>
      </c>
    </row>
    <row r="2051" spans="1:50" x14ac:dyDescent="0.25">
      <c r="A2051" t="s">
        <v>6339</v>
      </c>
      <c r="B2051" t="s">
        <v>6340</v>
      </c>
      <c r="C2051" t="s">
        <v>119</v>
      </c>
      <c r="D2051" t="s">
        <v>6341</v>
      </c>
      <c r="E2051" t="s">
        <v>55</v>
      </c>
      <c r="G2051">
        <v>1093</v>
      </c>
      <c r="H2051" t="s">
        <v>55</v>
      </c>
      <c r="J2051" t="s">
        <v>56</v>
      </c>
      <c r="K2051" t="s">
        <v>55</v>
      </c>
      <c r="M2051">
        <v>9210</v>
      </c>
      <c r="N2051" t="s">
        <v>55</v>
      </c>
      <c r="P2051" t="s">
        <v>57</v>
      </c>
      <c r="Q2051" t="s">
        <v>55</v>
      </c>
      <c r="S2051" t="s">
        <v>92</v>
      </c>
      <c r="T2051" t="s">
        <v>55</v>
      </c>
      <c r="V2051" t="s">
        <v>75</v>
      </c>
      <c r="W2051" t="s">
        <v>62</v>
      </c>
      <c r="Y2051" t="s">
        <v>61</v>
      </c>
      <c r="Z2051" t="s">
        <v>62</v>
      </c>
      <c r="AB2051" t="s">
        <v>63</v>
      </c>
      <c r="AC2051" t="s">
        <v>62</v>
      </c>
      <c r="AE2051" t="s">
        <v>86</v>
      </c>
      <c r="AF2051" t="s">
        <v>62</v>
      </c>
      <c r="AH2051" t="s">
        <v>65</v>
      </c>
      <c r="AI2051" t="s">
        <v>62</v>
      </c>
      <c r="AK2051" t="s">
        <v>66</v>
      </c>
      <c r="AL2051" t="s">
        <v>62</v>
      </c>
      <c r="AN2051" t="s">
        <v>67</v>
      </c>
      <c r="AO2051" t="s">
        <v>62</v>
      </c>
      <c r="AQ2051" t="s">
        <v>87</v>
      </c>
      <c r="AR2051" t="s">
        <v>62</v>
      </c>
      <c r="AT2051" t="s">
        <v>69</v>
      </c>
      <c r="AU2051" t="s">
        <v>62</v>
      </c>
      <c r="AW2051" t="s">
        <v>70</v>
      </c>
      <c r="AX2051" t="s">
        <v>62</v>
      </c>
    </row>
    <row r="2052" spans="1:50" x14ac:dyDescent="0.25">
      <c r="A2052" t="s">
        <v>6342</v>
      </c>
      <c r="B2052" t="s">
        <v>6343</v>
      </c>
      <c r="C2052" t="s">
        <v>82</v>
      </c>
      <c r="D2052" t="s">
        <v>6344</v>
      </c>
      <c r="E2052" t="s">
        <v>55</v>
      </c>
      <c r="G2052">
        <v>1093</v>
      </c>
      <c r="H2052" t="s">
        <v>55</v>
      </c>
      <c r="J2052" t="s">
        <v>56</v>
      </c>
      <c r="K2052" t="s">
        <v>55</v>
      </c>
      <c r="M2052">
        <v>9317</v>
      </c>
      <c r="N2052" t="s">
        <v>55</v>
      </c>
      <c r="P2052" t="s">
        <v>57</v>
      </c>
      <c r="Q2052" t="s">
        <v>55</v>
      </c>
      <c r="S2052" t="s">
        <v>84</v>
      </c>
      <c r="T2052" t="s">
        <v>55</v>
      </c>
      <c r="V2052" t="s">
        <v>75</v>
      </c>
      <c r="W2052" t="s">
        <v>62</v>
      </c>
      <c r="Y2052" t="s">
        <v>61</v>
      </c>
      <c r="Z2052" t="s">
        <v>62</v>
      </c>
      <c r="AB2052" t="s">
        <v>63</v>
      </c>
      <c r="AC2052" t="s">
        <v>62</v>
      </c>
      <c r="AE2052" t="s">
        <v>86</v>
      </c>
      <c r="AF2052" t="s">
        <v>62</v>
      </c>
      <c r="AH2052" t="s">
        <v>65</v>
      </c>
      <c r="AI2052" t="s">
        <v>62</v>
      </c>
      <c r="AK2052" t="s">
        <v>66</v>
      </c>
      <c r="AL2052" t="s">
        <v>62</v>
      </c>
      <c r="AN2052" t="s">
        <v>67</v>
      </c>
      <c r="AO2052" t="s">
        <v>62</v>
      </c>
      <c r="AQ2052" t="s">
        <v>2367</v>
      </c>
      <c r="AR2052" t="s">
        <v>60</v>
      </c>
      <c r="AT2052" t="s">
        <v>69</v>
      </c>
      <c r="AU2052" t="s">
        <v>62</v>
      </c>
      <c r="AW2052" t="s">
        <v>70</v>
      </c>
      <c r="AX2052" t="s">
        <v>62</v>
      </c>
    </row>
    <row r="2053" spans="1:50" x14ac:dyDescent="0.25">
      <c r="A2053" t="s">
        <v>6345</v>
      </c>
      <c r="B2053" t="s">
        <v>6346</v>
      </c>
      <c r="C2053" t="s">
        <v>135</v>
      </c>
      <c r="D2053" t="s">
        <v>6347</v>
      </c>
      <c r="E2053" t="s">
        <v>55</v>
      </c>
      <c r="G2053">
        <v>1107</v>
      </c>
      <c r="H2053" t="s">
        <v>55</v>
      </c>
      <c r="J2053" t="s">
        <v>3949</v>
      </c>
      <c r="K2053" t="s">
        <v>55</v>
      </c>
      <c r="M2053">
        <v>5</v>
      </c>
      <c r="N2053" t="s">
        <v>55</v>
      </c>
      <c r="P2053" t="s">
        <v>57</v>
      </c>
      <c r="Q2053" t="s">
        <v>55</v>
      </c>
      <c r="S2053" t="s">
        <v>58</v>
      </c>
      <c r="T2053" t="s">
        <v>55</v>
      </c>
      <c r="V2053" t="s">
        <v>93</v>
      </c>
      <c r="W2053" t="s">
        <v>60</v>
      </c>
      <c r="Y2053" t="s">
        <v>61</v>
      </c>
      <c r="Z2053" t="s">
        <v>62</v>
      </c>
      <c r="AB2053" t="s">
        <v>63</v>
      </c>
      <c r="AC2053" t="s">
        <v>62</v>
      </c>
      <c r="AE2053" t="s">
        <v>108</v>
      </c>
      <c r="AF2053" t="s">
        <v>60</v>
      </c>
      <c r="AH2053" t="s">
        <v>65</v>
      </c>
      <c r="AI2053" t="s">
        <v>62</v>
      </c>
      <c r="AK2053" t="s">
        <v>66</v>
      </c>
      <c r="AL2053" t="s">
        <v>62</v>
      </c>
      <c r="AN2053" t="s">
        <v>79</v>
      </c>
      <c r="AO2053" t="s">
        <v>60</v>
      </c>
      <c r="AQ2053" t="s">
        <v>87</v>
      </c>
      <c r="AR2053" t="s">
        <v>62</v>
      </c>
      <c r="AT2053" t="s">
        <v>142</v>
      </c>
      <c r="AU2053" t="s">
        <v>60</v>
      </c>
      <c r="AW2053" t="s">
        <v>70</v>
      </c>
      <c r="AX2053" t="s">
        <v>62</v>
      </c>
    </row>
    <row r="2054" spans="1:50" x14ac:dyDescent="0.25">
      <c r="A2054" t="s">
        <v>6348</v>
      </c>
      <c r="B2054" t="s">
        <v>6349</v>
      </c>
      <c r="C2054" t="s">
        <v>131</v>
      </c>
      <c r="D2054" t="s">
        <v>6350</v>
      </c>
      <c r="E2054" t="s">
        <v>55</v>
      </c>
      <c r="G2054">
        <v>1107</v>
      </c>
      <c r="H2054" t="s">
        <v>55</v>
      </c>
      <c r="J2054" t="s">
        <v>3949</v>
      </c>
      <c r="K2054" t="s">
        <v>55</v>
      </c>
      <c r="M2054">
        <v>9204</v>
      </c>
      <c r="N2054" t="s">
        <v>55</v>
      </c>
      <c r="P2054" t="s">
        <v>57</v>
      </c>
      <c r="Q2054" t="s">
        <v>55</v>
      </c>
      <c r="S2054" t="s">
        <v>92</v>
      </c>
      <c r="T2054" t="s">
        <v>55</v>
      </c>
      <c r="V2054" t="s">
        <v>162</v>
      </c>
      <c r="W2054" t="s">
        <v>60</v>
      </c>
      <c r="Y2054" t="s">
        <v>94</v>
      </c>
      <c r="Z2054" t="s">
        <v>60</v>
      </c>
      <c r="AB2054" t="s">
        <v>137</v>
      </c>
      <c r="AC2054" t="s">
        <v>60</v>
      </c>
      <c r="AE2054" t="s">
        <v>64</v>
      </c>
      <c r="AF2054" t="s">
        <v>60</v>
      </c>
      <c r="AH2054" t="s">
        <v>65</v>
      </c>
      <c r="AI2054" t="s">
        <v>62</v>
      </c>
      <c r="AK2054" t="s">
        <v>138</v>
      </c>
      <c r="AL2054" t="s">
        <v>60</v>
      </c>
      <c r="AN2054" t="s">
        <v>103</v>
      </c>
      <c r="AO2054" t="s">
        <v>60</v>
      </c>
      <c r="AQ2054" t="s">
        <v>87</v>
      </c>
      <c r="AR2054" t="s">
        <v>62</v>
      </c>
      <c r="AT2054" t="s">
        <v>127</v>
      </c>
      <c r="AU2054" t="s">
        <v>60</v>
      </c>
      <c r="AW2054" t="s">
        <v>99</v>
      </c>
      <c r="AX2054" t="s">
        <v>60</v>
      </c>
    </row>
    <row r="2055" spans="1:50" x14ac:dyDescent="0.25">
      <c r="A2055" t="s">
        <v>6351</v>
      </c>
      <c r="B2055" t="s">
        <v>6352</v>
      </c>
      <c r="C2055" t="s">
        <v>119</v>
      </c>
      <c r="D2055" t="s">
        <v>6353</v>
      </c>
      <c r="E2055" t="s">
        <v>55</v>
      </c>
      <c r="G2055">
        <v>1135</v>
      </c>
      <c r="H2055" t="s">
        <v>55</v>
      </c>
      <c r="J2055" t="s">
        <v>1933</v>
      </c>
      <c r="K2055" t="s">
        <v>55</v>
      </c>
      <c r="M2055">
        <v>9129</v>
      </c>
      <c r="N2055" t="s">
        <v>55</v>
      </c>
      <c r="P2055" t="s">
        <v>57</v>
      </c>
      <c r="Q2055" t="s">
        <v>55</v>
      </c>
      <c r="S2055" t="s">
        <v>58</v>
      </c>
      <c r="T2055" t="s">
        <v>55</v>
      </c>
      <c r="V2055" t="s">
        <v>75</v>
      </c>
      <c r="W2055" t="s">
        <v>62</v>
      </c>
      <c r="Y2055" t="s">
        <v>61</v>
      </c>
      <c r="Z2055" t="s">
        <v>62</v>
      </c>
      <c r="AB2055" t="s">
        <v>63</v>
      </c>
      <c r="AC2055" t="s">
        <v>62</v>
      </c>
      <c r="AE2055" t="s">
        <v>86</v>
      </c>
      <c r="AF2055" t="s">
        <v>62</v>
      </c>
      <c r="AH2055" t="s">
        <v>65</v>
      </c>
      <c r="AI2055" t="s">
        <v>62</v>
      </c>
      <c r="AK2055" t="s">
        <v>66</v>
      </c>
      <c r="AL2055" t="s">
        <v>62</v>
      </c>
      <c r="AN2055" t="s">
        <v>67</v>
      </c>
      <c r="AO2055" t="s">
        <v>62</v>
      </c>
      <c r="AQ2055" t="s">
        <v>87</v>
      </c>
      <c r="AR2055" t="s">
        <v>62</v>
      </c>
      <c r="AT2055" t="s">
        <v>69</v>
      </c>
      <c r="AU2055" t="s">
        <v>62</v>
      </c>
      <c r="AW2055" t="s">
        <v>70</v>
      </c>
      <c r="AX2055" t="s">
        <v>62</v>
      </c>
    </row>
    <row r="2056" spans="1:50" x14ac:dyDescent="0.25">
      <c r="A2056" t="s">
        <v>6354</v>
      </c>
      <c r="B2056" t="s">
        <v>6355</v>
      </c>
      <c r="C2056" t="s">
        <v>106</v>
      </c>
      <c r="D2056" t="s">
        <v>6356</v>
      </c>
      <c r="E2056" t="s">
        <v>55</v>
      </c>
      <c r="G2056">
        <v>1093</v>
      </c>
      <c r="H2056" t="s">
        <v>55</v>
      </c>
      <c r="J2056" t="s">
        <v>56</v>
      </c>
      <c r="K2056" t="s">
        <v>55</v>
      </c>
      <c r="M2056">
        <v>9429</v>
      </c>
      <c r="N2056" t="s">
        <v>55</v>
      </c>
      <c r="P2056" t="s">
        <v>57</v>
      </c>
      <c r="Q2056" t="s">
        <v>55</v>
      </c>
      <c r="S2056" t="s">
        <v>320</v>
      </c>
      <c r="T2056" t="s">
        <v>55</v>
      </c>
      <c r="V2056" t="s">
        <v>93</v>
      </c>
      <c r="W2056" t="s">
        <v>60</v>
      </c>
      <c r="Y2056" t="s">
        <v>61</v>
      </c>
      <c r="Z2056" t="s">
        <v>62</v>
      </c>
      <c r="AB2056" t="s">
        <v>63</v>
      </c>
      <c r="AC2056" t="s">
        <v>62</v>
      </c>
      <c r="AE2056" t="s">
        <v>108</v>
      </c>
      <c r="AF2056" t="s">
        <v>60</v>
      </c>
      <c r="AH2056" t="s">
        <v>65</v>
      </c>
      <c r="AI2056" t="s">
        <v>62</v>
      </c>
      <c r="AK2056" t="s">
        <v>66</v>
      </c>
      <c r="AL2056" t="s">
        <v>62</v>
      </c>
      <c r="AN2056" t="s">
        <v>67</v>
      </c>
      <c r="AO2056" t="s">
        <v>62</v>
      </c>
      <c r="AQ2056" t="s">
        <v>87</v>
      </c>
      <c r="AR2056" t="s">
        <v>62</v>
      </c>
      <c r="AT2056" t="s">
        <v>69</v>
      </c>
      <c r="AU2056" t="s">
        <v>62</v>
      </c>
      <c r="AW2056" t="s">
        <v>70</v>
      </c>
      <c r="AX2056" t="s">
        <v>62</v>
      </c>
    </row>
    <row r="2057" spans="1:50" x14ac:dyDescent="0.25">
      <c r="A2057" t="s">
        <v>6357</v>
      </c>
      <c r="B2057" t="s">
        <v>6358</v>
      </c>
      <c r="C2057" t="s">
        <v>90</v>
      </c>
      <c r="D2057" t="s">
        <v>1657</v>
      </c>
      <c r="E2057" t="s">
        <v>55</v>
      </c>
      <c r="G2057" t="s">
        <v>6359</v>
      </c>
      <c r="H2057" t="s">
        <v>55</v>
      </c>
      <c r="J2057" t="s">
        <v>6313</v>
      </c>
      <c r="K2057" t="s">
        <v>55</v>
      </c>
      <c r="M2057">
        <v>18</v>
      </c>
      <c r="N2057" t="s">
        <v>55</v>
      </c>
      <c r="P2057" t="s">
        <v>57</v>
      </c>
      <c r="Q2057" t="s">
        <v>55</v>
      </c>
      <c r="S2057" t="s">
        <v>58</v>
      </c>
      <c r="T2057" t="s">
        <v>55</v>
      </c>
      <c r="V2057" t="s">
        <v>75</v>
      </c>
      <c r="W2057" t="s">
        <v>62</v>
      </c>
      <c r="Y2057" t="s">
        <v>85</v>
      </c>
      <c r="Z2057" t="s">
        <v>60</v>
      </c>
      <c r="AB2057" t="s">
        <v>137</v>
      </c>
      <c r="AC2057" t="s">
        <v>60</v>
      </c>
      <c r="AE2057" t="s">
        <v>64</v>
      </c>
      <c r="AF2057" t="s">
        <v>60</v>
      </c>
      <c r="AH2057" t="s">
        <v>96</v>
      </c>
      <c r="AI2057" t="s">
        <v>60</v>
      </c>
      <c r="AK2057" t="s">
        <v>138</v>
      </c>
      <c r="AL2057" t="s">
        <v>60</v>
      </c>
      <c r="AN2057" t="s">
        <v>109</v>
      </c>
      <c r="AO2057" t="s">
        <v>60</v>
      </c>
      <c r="AQ2057" t="s">
        <v>238</v>
      </c>
      <c r="AR2057" t="s">
        <v>60</v>
      </c>
      <c r="AT2057" t="s">
        <v>142</v>
      </c>
      <c r="AU2057" t="s">
        <v>60</v>
      </c>
      <c r="AW2057" t="s">
        <v>128</v>
      </c>
      <c r="AX2057" t="s">
        <v>60</v>
      </c>
    </row>
    <row r="2058" spans="1:50" x14ac:dyDescent="0.25">
      <c r="A2058" t="s">
        <v>6360</v>
      </c>
      <c r="B2058" t="s">
        <v>6361</v>
      </c>
      <c r="C2058" t="s">
        <v>135</v>
      </c>
      <c r="D2058" t="s">
        <v>6362</v>
      </c>
      <c r="E2058" t="s">
        <v>55</v>
      </c>
      <c r="G2058">
        <v>1093</v>
      </c>
      <c r="H2058" t="s">
        <v>55</v>
      </c>
      <c r="J2058" t="s">
        <v>56</v>
      </c>
      <c r="K2058" t="s">
        <v>55</v>
      </c>
      <c r="M2058">
        <v>9423</v>
      </c>
      <c r="N2058" t="s">
        <v>55</v>
      </c>
      <c r="P2058" t="s">
        <v>57</v>
      </c>
      <c r="Q2058" t="s">
        <v>55</v>
      </c>
      <c r="S2058" t="s">
        <v>320</v>
      </c>
      <c r="T2058" t="s">
        <v>55</v>
      </c>
      <c r="V2058" t="s">
        <v>75</v>
      </c>
      <c r="W2058" t="s">
        <v>62</v>
      </c>
      <c r="Y2058" t="s">
        <v>61</v>
      </c>
      <c r="Z2058" t="s">
        <v>62</v>
      </c>
      <c r="AB2058" t="s">
        <v>63</v>
      </c>
      <c r="AC2058" t="s">
        <v>62</v>
      </c>
      <c r="AE2058" t="s">
        <v>86</v>
      </c>
      <c r="AF2058" t="s">
        <v>62</v>
      </c>
      <c r="AH2058" t="s">
        <v>96</v>
      </c>
      <c r="AI2058" t="s">
        <v>60</v>
      </c>
      <c r="AK2058" t="s">
        <v>138</v>
      </c>
      <c r="AL2058" t="s">
        <v>60</v>
      </c>
      <c r="AN2058" t="s">
        <v>109</v>
      </c>
      <c r="AO2058" t="s">
        <v>60</v>
      </c>
      <c r="AQ2058" t="s">
        <v>87</v>
      </c>
      <c r="AR2058" t="s">
        <v>62</v>
      </c>
      <c r="AT2058" t="s">
        <v>69</v>
      </c>
      <c r="AU2058" t="s">
        <v>62</v>
      </c>
      <c r="AW2058" t="s">
        <v>210</v>
      </c>
      <c r="AX2058" t="s">
        <v>60</v>
      </c>
    </row>
    <row r="2059" spans="1:50" x14ac:dyDescent="0.25">
      <c r="A2059" t="s">
        <v>6363</v>
      </c>
      <c r="B2059" t="s">
        <v>6364</v>
      </c>
      <c r="C2059" t="s">
        <v>131</v>
      </c>
      <c r="D2059" t="s">
        <v>6365</v>
      </c>
      <c r="E2059" t="s">
        <v>55</v>
      </c>
      <c r="G2059">
        <v>1117</v>
      </c>
      <c r="H2059" t="s">
        <v>55</v>
      </c>
      <c r="J2059" t="s">
        <v>6366</v>
      </c>
      <c r="K2059" t="s">
        <v>55</v>
      </c>
      <c r="M2059">
        <v>9119</v>
      </c>
      <c r="N2059" t="s">
        <v>55</v>
      </c>
      <c r="P2059" t="s">
        <v>57</v>
      </c>
      <c r="Q2059" t="s">
        <v>55</v>
      </c>
      <c r="S2059" t="s">
        <v>58</v>
      </c>
      <c r="T2059" t="s">
        <v>55</v>
      </c>
      <c r="V2059" t="s">
        <v>93</v>
      </c>
      <c r="W2059" t="s">
        <v>60</v>
      </c>
      <c r="Y2059" t="s">
        <v>76</v>
      </c>
      <c r="Z2059" t="s">
        <v>60</v>
      </c>
      <c r="AB2059" t="s">
        <v>95</v>
      </c>
      <c r="AC2059" t="s">
        <v>60</v>
      </c>
      <c r="AE2059" t="s">
        <v>86</v>
      </c>
      <c r="AF2059" t="s">
        <v>62</v>
      </c>
      <c r="AH2059" t="s">
        <v>96</v>
      </c>
      <c r="AI2059" t="s">
        <v>60</v>
      </c>
      <c r="AK2059" t="s">
        <v>78</v>
      </c>
      <c r="AL2059" t="s">
        <v>60</v>
      </c>
      <c r="AN2059" t="s">
        <v>109</v>
      </c>
      <c r="AO2059" t="s">
        <v>60</v>
      </c>
      <c r="AQ2059" t="s">
        <v>98</v>
      </c>
      <c r="AR2059" t="s">
        <v>60</v>
      </c>
      <c r="AT2059" t="s">
        <v>69</v>
      </c>
      <c r="AU2059" t="s">
        <v>62</v>
      </c>
      <c r="AW2059" t="s">
        <v>210</v>
      </c>
      <c r="AX2059" t="s">
        <v>60</v>
      </c>
    </row>
    <row r="2060" spans="1:50" x14ac:dyDescent="0.25">
      <c r="A2060" t="s">
        <v>6367</v>
      </c>
      <c r="B2060" t="s">
        <v>6368</v>
      </c>
      <c r="C2060" t="s">
        <v>82</v>
      </c>
      <c r="D2060" t="s">
        <v>6369</v>
      </c>
      <c r="E2060" t="s">
        <v>55</v>
      </c>
      <c r="G2060">
        <v>1114</v>
      </c>
      <c r="H2060" t="s">
        <v>55</v>
      </c>
      <c r="J2060" t="s">
        <v>4557</v>
      </c>
      <c r="K2060" t="s">
        <v>55</v>
      </c>
      <c r="M2060">
        <v>17</v>
      </c>
      <c r="N2060" t="s">
        <v>55</v>
      </c>
      <c r="P2060" t="s">
        <v>57</v>
      </c>
      <c r="Q2060" t="s">
        <v>55</v>
      </c>
      <c r="S2060" t="s">
        <v>58</v>
      </c>
      <c r="T2060" t="s">
        <v>55</v>
      </c>
      <c r="V2060" t="s">
        <v>75</v>
      </c>
      <c r="W2060" t="s">
        <v>62</v>
      </c>
      <c r="Y2060" t="s">
        <v>61</v>
      </c>
      <c r="Z2060" t="s">
        <v>62</v>
      </c>
      <c r="AB2060" t="s">
        <v>63</v>
      </c>
      <c r="AC2060" t="s">
        <v>62</v>
      </c>
      <c r="AE2060" t="s">
        <v>86</v>
      </c>
      <c r="AF2060" t="s">
        <v>62</v>
      </c>
      <c r="AH2060" t="s">
        <v>126</v>
      </c>
      <c r="AI2060" t="s">
        <v>60</v>
      </c>
      <c r="AK2060" t="s">
        <v>66</v>
      </c>
      <c r="AL2060" t="s">
        <v>62</v>
      </c>
      <c r="AN2060" t="s">
        <v>67</v>
      </c>
      <c r="AO2060" t="s">
        <v>62</v>
      </c>
      <c r="AQ2060" t="s">
        <v>87</v>
      </c>
      <c r="AR2060" t="s">
        <v>62</v>
      </c>
      <c r="AT2060" t="s">
        <v>69</v>
      </c>
      <c r="AU2060" t="s">
        <v>62</v>
      </c>
      <c r="AW2060" t="s">
        <v>70</v>
      </c>
      <c r="AX2060" t="s">
        <v>62</v>
      </c>
    </row>
    <row r="2061" spans="1:50" x14ac:dyDescent="0.25">
      <c r="A2061" t="s">
        <v>6370</v>
      </c>
      <c r="B2061" t="s">
        <v>6371</v>
      </c>
      <c r="C2061" t="s">
        <v>82</v>
      </c>
      <c r="D2061" t="s">
        <v>6372</v>
      </c>
      <c r="E2061" t="s">
        <v>55</v>
      </c>
      <c r="G2061">
        <v>1104</v>
      </c>
      <c r="H2061" t="s">
        <v>55</v>
      </c>
      <c r="J2061" t="s">
        <v>2402</v>
      </c>
      <c r="K2061" t="s">
        <v>55</v>
      </c>
      <c r="M2061">
        <v>903</v>
      </c>
      <c r="N2061" t="s">
        <v>55</v>
      </c>
      <c r="P2061" t="s">
        <v>57</v>
      </c>
      <c r="Q2061" t="s">
        <v>55</v>
      </c>
      <c r="S2061" t="s">
        <v>58</v>
      </c>
      <c r="T2061" t="s">
        <v>55</v>
      </c>
      <c r="V2061" t="s">
        <v>75</v>
      </c>
      <c r="W2061" t="s">
        <v>62</v>
      </c>
      <c r="Y2061" t="s">
        <v>61</v>
      </c>
      <c r="Z2061" t="s">
        <v>62</v>
      </c>
      <c r="AB2061" t="s">
        <v>63</v>
      </c>
      <c r="AC2061" t="s">
        <v>62</v>
      </c>
      <c r="AE2061" t="s">
        <v>86</v>
      </c>
      <c r="AF2061" t="s">
        <v>62</v>
      </c>
      <c r="AH2061" t="s">
        <v>65</v>
      </c>
      <c r="AI2061" t="s">
        <v>62</v>
      </c>
      <c r="AK2061" t="s">
        <v>138</v>
      </c>
      <c r="AL2061" t="s">
        <v>60</v>
      </c>
      <c r="AN2061" t="s">
        <v>67</v>
      </c>
      <c r="AO2061" t="s">
        <v>62</v>
      </c>
      <c r="AQ2061" t="s">
        <v>87</v>
      </c>
      <c r="AR2061" t="s">
        <v>62</v>
      </c>
      <c r="AT2061" t="s">
        <v>69</v>
      </c>
      <c r="AU2061" t="s">
        <v>62</v>
      </c>
      <c r="AW2061" t="s">
        <v>70</v>
      </c>
      <c r="AX2061" t="s">
        <v>62</v>
      </c>
    </row>
    <row r="2062" spans="1:50" x14ac:dyDescent="0.25">
      <c r="A2062" t="s">
        <v>6373</v>
      </c>
      <c r="B2062" t="s">
        <v>6374</v>
      </c>
      <c r="C2062" t="s">
        <v>135</v>
      </c>
      <c r="D2062" t="s">
        <v>6375</v>
      </c>
      <c r="E2062" t="s">
        <v>55</v>
      </c>
      <c r="G2062">
        <v>1107</v>
      </c>
      <c r="H2062" t="s">
        <v>55</v>
      </c>
      <c r="J2062" t="s">
        <v>3949</v>
      </c>
      <c r="K2062" t="s">
        <v>55</v>
      </c>
      <c r="M2062">
        <v>9326</v>
      </c>
      <c r="N2062" t="s">
        <v>55</v>
      </c>
      <c r="P2062" t="s">
        <v>57</v>
      </c>
      <c r="Q2062" t="s">
        <v>55</v>
      </c>
      <c r="S2062" t="s">
        <v>84</v>
      </c>
      <c r="T2062" t="s">
        <v>55</v>
      </c>
      <c r="V2062" t="s">
        <v>75</v>
      </c>
      <c r="W2062" t="s">
        <v>62</v>
      </c>
      <c r="Y2062" t="s">
        <v>94</v>
      </c>
      <c r="Z2062" t="s">
        <v>60</v>
      </c>
      <c r="AB2062" t="s">
        <v>63</v>
      </c>
      <c r="AC2062" t="s">
        <v>62</v>
      </c>
      <c r="AE2062" t="s">
        <v>125</v>
      </c>
      <c r="AF2062" t="s">
        <v>60</v>
      </c>
      <c r="AH2062" t="s">
        <v>65</v>
      </c>
      <c r="AI2062" t="s">
        <v>62</v>
      </c>
      <c r="AK2062" t="s">
        <v>138</v>
      </c>
      <c r="AL2062" t="s">
        <v>60</v>
      </c>
      <c r="AN2062" t="s">
        <v>67</v>
      </c>
      <c r="AO2062" t="s">
        <v>62</v>
      </c>
      <c r="AQ2062" t="s">
        <v>68</v>
      </c>
      <c r="AR2062" t="s">
        <v>60</v>
      </c>
      <c r="AT2062" t="s">
        <v>69</v>
      </c>
      <c r="AU2062" t="s">
        <v>62</v>
      </c>
      <c r="AW2062" t="s">
        <v>70</v>
      </c>
      <c r="AX2062" t="s">
        <v>62</v>
      </c>
    </row>
    <row r="2063" spans="1:50" x14ac:dyDescent="0.25">
      <c r="A2063" t="s">
        <v>6376</v>
      </c>
      <c r="B2063" t="s">
        <v>6377</v>
      </c>
      <c r="C2063" t="s">
        <v>119</v>
      </c>
      <c r="D2063" t="s">
        <v>6378</v>
      </c>
      <c r="E2063" t="s">
        <v>55</v>
      </c>
      <c r="G2063">
        <v>1114</v>
      </c>
      <c r="H2063" t="s">
        <v>55</v>
      </c>
      <c r="J2063" t="s">
        <v>4557</v>
      </c>
      <c r="K2063" t="s">
        <v>55</v>
      </c>
      <c r="M2063">
        <v>30</v>
      </c>
      <c r="N2063" t="s">
        <v>55</v>
      </c>
      <c r="P2063" t="s">
        <v>57</v>
      </c>
      <c r="Q2063" t="s">
        <v>55</v>
      </c>
      <c r="S2063" t="s">
        <v>92</v>
      </c>
      <c r="T2063" t="s">
        <v>55</v>
      </c>
      <c r="V2063" t="s">
        <v>75</v>
      </c>
      <c r="W2063" t="s">
        <v>62</v>
      </c>
      <c r="Y2063" t="s">
        <v>61</v>
      </c>
      <c r="Z2063" t="s">
        <v>62</v>
      </c>
      <c r="AB2063" t="s">
        <v>63</v>
      </c>
      <c r="AC2063" t="s">
        <v>62</v>
      </c>
      <c r="AE2063" t="s">
        <v>86</v>
      </c>
      <c r="AF2063" t="s">
        <v>62</v>
      </c>
      <c r="AH2063" t="s">
        <v>65</v>
      </c>
      <c r="AI2063" t="s">
        <v>62</v>
      </c>
      <c r="AK2063" t="s">
        <v>66</v>
      </c>
      <c r="AL2063" t="s">
        <v>62</v>
      </c>
      <c r="AN2063" t="s">
        <v>67</v>
      </c>
      <c r="AO2063" t="s">
        <v>62</v>
      </c>
      <c r="AQ2063" t="s">
        <v>87</v>
      </c>
      <c r="AR2063" t="s">
        <v>62</v>
      </c>
      <c r="AT2063" t="s">
        <v>69</v>
      </c>
      <c r="AU2063" t="s">
        <v>62</v>
      </c>
      <c r="AW2063" t="s">
        <v>70</v>
      </c>
      <c r="AX2063" t="s">
        <v>62</v>
      </c>
    </row>
    <row r="2064" spans="1:50" x14ac:dyDescent="0.25">
      <c r="A2064" t="s">
        <v>6379</v>
      </c>
      <c r="B2064" t="s">
        <v>6380</v>
      </c>
      <c r="C2064" t="s">
        <v>106</v>
      </c>
      <c r="D2064" t="s">
        <v>6381</v>
      </c>
      <c r="E2064" t="s">
        <v>55</v>
      </c>
      <c r="G2064">
        <v>1093</v>
      </c>
      <c r="H2064" t="s">
        <v>55</v>
      </c>
      <c r="J2064" t="s">
        <v>56</v>
      </c>
      <c r="K2064" t="s">
        <v>55</v>
      </c>
      <c r="M2064">
        <v>9406</v>
      </c>
      <c r="N2064" t="s">
        <v>55</v>
      </c>
      <c r="P2064" t="s">
        <v>57</v>
      </c>
      <c r="Q2064" t="s">
        <v>55</v>
      </c>
      <c r="S2064" t="s">
        <v>320</v>
      </c>
      <c r="T2064" t="s">
        <v>55</v>
      </c>
      <c r="V2064" t="s">
        <v>93</v>
      </c>
      <c r="W2064" t="s">
        <v>60</v>
      </c>
      <c r="Y2064" t="s">
        <v>61</v>
      </c>
      <c r="Z2064" t="s">
        <v>62</v>
      </c>
      <c r="AB2064" t="s">
        <v>63</v>
      </c>
      <c r="AC2064" t="s">
        <v>62</v>
      </c>
      <c r="AE2064" t="s">
        <v>108</v>
      </c>
      <c r="AF2064" t="s">
        <v>60</v>
      </c>
      <c r="AH2064" t="s">
        <v>65</v>
      </c>
      <c r="AI2064" t="s">
        <v>62</v>
      </c>
      <c r="AK2064" t="s">
        <v>66</v>
      </c>
      <c r="AL2064" t="s">
        <v>62</v>
      </c>
      <c r="AN2064" t="s">
        <v>67</v>
      </c>
      <c r="AO2064" t="s">
        <v>62</v>
      </c>
      <c r="AQ2064" t="s">
        <v>87</v>
      </c>
      <c r="AR2064" t="s">
        <v>62</v>
      </c>
      <c r="AT2064" t="s">
        <v>69</v>
      </c>
      <c r="AU2064" t="s">
        <v>62</v>
      </c>
      <c r="AW2064" t="s">
        <v>70</v>
      </c>
      <c r="AX2064" t="s">
        <v>62</v>
      </c>
    </row>
    <row r="2065" spans="1:50" x14ac:dyDescent="0.25">
      <c r="A2065" t="s">
        <v>6382</v>
      </c>
      <c r="B2065" t="s">
        <v>6383</v>
      </c>
      <c r="C2065" t="s">
        <v>131</v>
      </c>
      <c r="D2065" t="s">
        <v>6384</v>
      </c>
      <c r="E2065" t="s">
        <v>55</v>
      </c>
      <c r="G2065">
        <v>1112</v>
      </c>
      <c r="H2065" t="s">
        <v>55</v>
      </c>
      <c r="J2065" t="s">
        <v>6309</v>
      </c>
      <c r="K2065" t="s">
        <v>55</v>
      </c>
      <c r="M2065">
        <v>9309</v>
      </c>
      <c r="N2065" t="s">
        <v>55</v>
      </c>
      <c r="P2065" t="s">
        <v>57</v>
      </c>
      <c r="Q2065" t="s">
        <v>55</v>
      </c>
      <c r="S2065" t="s">
        <v>84</v>
      </c>
      <c r="T2065" t="s">
        <v>55</v>
      </c>
      <c r="V2065" t="s">
        <v>59</v>
      </c>
      <c r="W2065" t="s">
        <v>60</v>
      </c>
      <c r="Y2065" t="s">
        <v>94</v>
      </c>
      <c r="Z2065" t="s">
        <v>60</v>
      </c>
      <c r="AB2065" t="s">
        <v>95</v>
      </c>
      <c r="AC2065" t="s">
        <v>60</v>
      </c>
      <c r="AE2065" t="s">
        <v>64</v>
      </c>
      <c r="AF2065" t="s">
        <v>60</v>
      </c>
      <c r="AH2065" t="s">
        <v>166</v>
      </c>
      <c r="AI2065" t="s">
        <v>60</v>
      </c>
      <c r="AK2065" t="s">
        <v>66</v>
      </c>
      <c r="AL2065" t="s">
        <v>62</v>
      </c>
      <c r="AN2065" t="s">
        <v>109</v>
      </c>
      <c r="AO2065" t="s">
        <v>60</v>
      </c>
      <c r="AQ2065" t="s">
        <v>238</v>
      </c>
      <c r="AR2065" t="s">
        <v>60</v>
      </c>
      <c r="AT2065" t="s">
        <v>69</v>
      </c>
      <c r="AU2065" t="s">
        <v>62</v>
      </c>
      <c r="AW2065" t="s">
        <v>128</v>
      </c>
      <c r="AX206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CBT SCIENCE APRIL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2025-06-21T12:09:55Z</dcterms:created>
  <dcterms:modified xsi:type="dcterms:W3CDTF">2025-06-21T12:09:55Z</dcterms:modified>
</cp:coreProperties>
</file>